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2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<sst xmlns="http://schemas.openxmlformats.org/spreadsheetml/2006/main" count="282" uniqueCount="137">
  <si>
    <t>附件2</t>
  </si>
  <si>
    <t>2023年市区公共租赁住房年度复审不合格家庭名单</t>
  </si>
  <si>
    <t>序号</t>
  </si>
  <si>
    <t>申请人姓名</t>
  </si>
  <si>
    <t>与主申请人关系</t>
  </si>
  <si>
    <t>证件号码</t>
  </si>
  <si>
    <t>审核不通过原因</t>
  </si>
  <si>
    <t>受理街道</t>
  </si>
  <si>
    <t>巡查结果</t>
  </si>
  <si>
    <t>配租小区</t>
  </si>
  <si>
    <t>套型</t>
  </si>
  <si>
    <t>面积</t>
  </si>
  <si>
    <t>章莉雅</t>
  </si>
  <si>
    <t>申请人</t>
  </si>
  <si>
    <t>350403********7024</t>
  </si>
  <si>
    <t>未年审</t>
  </si>
  <si>
    <t>城关街道</t>
  </si>
  <si>
    <t>李雅倩</t>
  </si>
  <si>
    <t>350403********1042</t>
  </si>
  <si>
    <t>白沙街道</t>
  </si>
  <si>
    <t>郭延霖</t>
  </si>
  <si>
    <t>350403********1013</t>
  </si>
  <si>
    <t>曾君</t>
  </si>
  <si>
    <t>350481********1528</t>
  </si>
  <si>
    <t>收入超标</t>
  </si>
  <si>
    <t>黄勇</t>
  </si>
  <si>
    <t>350403********4030</t>
  </si>
  <si>
    <t>自愿放弃</t>
  </si>
  <si>
    <t>张寿海</t>
  </si>
  <si>
    <t>350403********0012</t>
  </si>
  <si>
    <t>资产超标</t>
  </si>
  <si>
    <t>富兴堡街道</t>
  </si>
  <si>
    <t>正常</t>
  </si>
  <si>
    <t>林可晖</t>
  </si>
  <si>
    <t>350402********4017</t>
  </si>
  <si>
    <t>列东街道</t>
  </si>
  <si>
    <t>柯孙福</t>
  </si>
  <si>
    <t>350403********305X</t>
  </si>
  <si>
    <t>荆西街道</t>
  </si>
  <si>
    <t>张秀姬</t>
  </si>
  <si>
    <t>配偶</t>
  </si>
  <si>
    <t>350403********5020</t>
  </si>
  <si>
    <t>柯尊胜</t>
  </si>
  <si>
    <t>子女</t>
  </si>
  <si>
    <t>350403********3017</t>
  </si>
  <si>
    <t>白建明</t>
  </si>
  <si>
    <t>350403********7015</t>
  </si>
  <si>
    <t>翁墩新一村公租房</t>
  </si>
  <si>
    <t>一室一厅</t>
  </si>
  <si>
    <t>白清炎</t>
  </si>
  <si>
    <t>350403********7011</t>
  </si>
  <si>
    <t>郑祖炎</t>
  </si>
  <si>
    <t>350403********7010</t>
  </si>
  <si>
    <t>曾旭明</t>
  </si>
  <si>
    <t>350403********0010</t>
  </si>
  <si>
    <t>绿景花园廉租房</t>
  </si>
  <si>
    <t>陈金贵</t>
  </si>
  <si>
    <t>350425********1021</t>
  </si>
  <si>
    <t>林勇</t>
  </si>
  <si>
    <t>350128********1419</t>
  </si>
  <si>
    <t>卓香琼</t>
  </si>
  <si>
    <t>350128********1443</t>
  </si>
  <si>
    <t>林琳</t>
  </si>
  <si>
    <t>350128********1662</t>
  </si>
  <si>
    <t>林坚</t>
  </si>
  <si>
    <t>350128********151X</t>
  </si>
  <si>
    <t>钟立新</t>
  </si>
  <si>
    <t>350403********1011</t>
  </si>
  <si>
    <t>钟乐薇</t>
  </si>
  <si>
    <t>350403********1020</t>
  </si>
  <si>
    <t>李成贤</t>
  </si>
  <si>
    <t>350403********101X</t>
  </si>
  <si>
    <t>房产超标</t>
  </si>
  <si>
    <t>白沙公租房</t>
  </si>
  <si>
    <t>颜丽缎</t>
  </si>
  <si>
    <t>350525********492X</t>
  </si>
  <si>
    <t>陈邵榕</t>
  </si>
  <si>
    <t>352102********0046</t>
  </si>
  <si>
    <t>陈伟</t>
  </si>
  <si>
    <t>名下有车</t>
  </si>
  <si>
    <t>冯建龙</t>
  </si>
  <si>
    <t>350403********4054</t>
  </si>
  <si>
    <t>岩前镇</t>
  </si>
  <si>
    <t>江长凤</t>
  </si>
  <si>
    <t>352123********4020</t>
  </si>
  <si>
    <t>冯蒙恩</t>
  </si>
  <si>
    <t>350403********4013</t>
  </si>
  <si>
    <t>周锦兴</t>
  </si>
  <si>
    <t>350403********0053</t>
  </si>
  <si>
    <t>富岗新村公租房</t>
  </si>
  <si>
    <t>钟景文</t>
  </si>
  <si>
    <t>352625********0070</t>
  </si>
  <si>
    <t>胡友翠</t>
  </si>
  <si>
    <t>340321********5924</t>
  </si>
  <si>
    <t>环卫公司</t>
  </si>
  <si>
    <t>赵东江</t>
  </si>
  <si>
    <t>340321********591X</t>
  </si>
  <si>
    <t>郑美珍</t>
  </si>
  <si>
    <t>350523********3743</t>
  </si>
  <si>
    <t>徐碧街道</t>
  </si>
  <si>
    <t>黄志超</t>
  </si>
  <si>
    <t>350402********4013</t>
  </si>
  <si>
    <t>牛继增</t>
  </si>
  <si>
    <t>350402********2018</t>
  </si>
  <si>
    <t>二室一厅</t>
  </si>
  <si>
    <t>陈丽珠</t>
  </si>
  <si>
    <t>350403********4040</t>
  </si>
  <si>
    <t>王伟杰</t>
  </si>
  <si>
    <t>350524********4532</t>
  </si>
  <si>
    <t>陈大镇</t>
  </si>
  <si>
    <t>陈凤梅</t>
  </si>
  <si>
    <t>350429********0027</t>
  </si>
  <si>
    <t>王敏</t>
  </si>
  <si>
    <t>350402********5026</t>
  </si>
  <si>
    <t>杨瑞文</t>
  </si>
  <si>
    <t>350429********4518</t>
  </si>
  <si>
    <t>张焕侠</t>
  </si>
  <si>
    <t>340321********6022</t>
  </si>
  <si>
    <t>宋在良</t>
  </si>
  <si>
    <t>340321********5017</t>
  </si>
  <si>
    <t>廖天成</t>
  </si>
  <si>
    <t>350402********0011</t>
  </si>
  <si>
    <t>陈圆圆</t>
  </si>
  <si>
    <t>350402********0023</t>
  </si>
  <si>
    <t>陈荣生</t>
  </si>
  <si>
    <t>父母</t>
  </si>
  <si>
    <t>350402********501X</t>
  </si>
  <si>
    <t>尤建明</t>
  </si>
  <si>
    <t>350403********2011</t>
  </si>
  <si>
    <t>碧玉小区公租房</t>
  </si>
  <si>
    <t>巫海涛</t>
  </si>
  <si>
    <t>350403********7018</t>
  </si>
  <si>
    <t>欧宝利</t>
  </si>
  <si>
    <t>350402********2015</t>
  </si>
  <si>
    <t>列西街道</t>
  </si>
  <si>
    <t>欧文娜</t>
  </si>
  <si>
    <t>350402********2041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</si>
</sst>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12-23-&#39640;&#32423;&#26597;&#35810;&#23548;&#20986;&#21512;&#21516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同记录"/>
      <sheetName val="Sheet1"/>
      <sheetName val="Sheet2"/>
      <sheetName val="Sheet3"/>
      <sheetName val="Sheet4"/>
    </sheetNames>
    <sheetDataSet>
      <sheetData sheetId="0">
        <row r="1">
          <cell r="B1" t="str">
            <v>申请人姓名</v>
          </cell>
          <cell r="C1" t="str">
            <v>证件号码1</v>
          </cell>
          <cell r="D1" t="str">
            <v>证件号码</v>
          </cell>
          <cell r="E1" t="str">
            <v>家庭人口数</v>
          </cell>
          <cell r="F1" t="str">
            <v>联系电话</v>
          </cell>
          <cell r="G1" t="str">
            <v>申请人所属群体</v>
          </cell>
          <cell r="H1" t="str">
            <v>行政区域</v>
          </cell>
          <cell r="I1" t="str">
            <v>小区</v>
          </cell>
        </row>
        <row r="1">
          <cell r="K1" t="str">
            <v>所在小区</v>
          </cell>
          <cell r="L1" t="str">
            <v>栋</v>
          </cell>
          <cell r="M1" t="str">
            <v>单元</v>
          </cell>
          <cell r="N1" t="str">
            <v>层</v>
          </cell>
          <cell r="O1" t="str">
            <v>房号</v>
          </cell>
          <cell r="P1" t="str">
            <v>申请人类型</v>
          </cell>
          <cell r="Q1" t="str">
            <v>保障人口</v>
          </cell>
          <cell r="R1" t="str">
            <v>房屋性质</v>
          </cell>
          <cell r="S1" t="str">
            <v>房屋租金</v>
          </cell>
          <cell r="T1" t="str">
            <v>建筑面积</v>
          </cell>
          <cell r="U1" t="str">
            <v>押金</v>
          </cell>
          <cell r="V1" t="str">
            <v>签订时间</v>
          </cell>
          <cell r="W1" t="str">
            <v>合同生效时间</v>
          </cell>
          <cell r="X1" t="str">
            <v>合同终止时间</v>
          </cell>
          <cell r="Y1" t="str">
            <v>合同实际终止时间</v>
          </cell>
          <cell r="Z1" t="str">
            <v>合同编号</v>
          </cell>
          <cell r="AA1" t="str">
            <v>合同状态</v>
          </cell>
          <cell r="AB1" t="str">
            <v>配偶姓名</v>
          </cell>
          <cell r="AC1" t="str">
            <v>配偶证件号码</v>
          </cell>
          <cell r="AD1" t="str">
            <v>成员1</v>
          </cell>
          <cell r="AE1" t="str">
            <v>成员1证件号码</v>
          </cell>
          <cell r="AF1" t="str">
            <v>成员1关系</v>
          </cell>
          <cell r="AG1" t="str">
            <v>成员2</v>
          </cell>
          <cell r="AH1" t="str">
            <v>成员2证件号码</v>
          </cell>
          <cell r="AI1" t="str">
            <v>成员2关系</v>
          </cell>
          <cell r="AJ1" t="str">
            <v>操作人</v>
          </cell>
          <cell r="AK1" t="str">
            <v>备注</v>
          </cell>
          <cell r="AL1" t="str">
            <v>数据来源</v>
          </cell>
        </row>
        <row r="1">
          <cell r="AU1" t="str">
            <v>户型</v>
          </cell>
        </row>
        <row r="2">
          <cell r="B2" t="str">
            <v>刘燕明</v>
          </cell>
          <cell r="C2" t="str">
            <v>350403196410183013</v>
          </cell>
          <cell r="D2" t="str">
            <v>350403196410183013</v>
          </cell>
          <cell r="E2">
            <v>1</v>
          </cell>
          <cell r="F2" t="str">
            <v>13850839515</v>
          </cell>
          <cell r="G2" t="str">
            <v>其他</v>
          </cell>
          <cell r="H2" t="str">
            <v>福建省三明市三元区荆西街道荆东社区居委会</v>
          </cell>
          <cell r="I2" t="str">
            <v>海西金属市场一期公租房-海西金属市场一期公租房</v>
          </cell>
          <cell r="J2">
            <v>12</v>
          </cell>
          <cell r="K2" t="str">
            <v>海西金属市场一期公租房</v>
          </cell>
          <cell r="L2" t="str">
            <v>1幢</v>
          </cell>
          <cell r="M2">
            <v>1</v>
          </cell>
          <cell r="N2">
            <v>15</v>
          </cell>
          <cell r="O2">
            <v>1505</v>
          </cell>
          <cell r="P2" t="str">
            <v>本市城镇户籍低收入住房困难家庭</v>
          </cell>
          <cell r="Q2">
            <v>1</v>
          </cell>
          <cell r="R2" t="str">
            <v>公租房</v>
          </cell>
          <cell r="S2">
            <v>100.3</v>
          </cell>
          <cell r="T2">
            <v>49.29</v>
          </cell>
        </row>
        <row r="2">
          <cell r="V2" t="str">
            <v>2023-12-14 18:30:02</v>
          </cell>
          <cell r="W2" t="str">
            <v>2023-12-14 00:00:00</v>
          </cell>
          <cell r="X2" t="str">
            <v>2024-12-31 00:00:00</v>
          </cell>
          <cell r="Y2" t="str">
            <v>2024-12-31 00:00:00</v>
          </cell>
          <cell r="Z2" t="str">
            <v>350404202312146300</v>
          </cell>
          <cell r="AA2" t="str">
            <v>执行中</v>
          </cell>
        </row>
        <row r="2">
          <cell r="AJ2" t="str">
            <v>三明市局</v>
          </cell>
        </row>
        <row r="2">
          <cell r="AL2" t="str">
            <v>在线签约</v>
          </cell>
        </row>
        <row r="2">
          <cell r="AU2" t="str">
            <v>一室一厅</v>
          </cell>
        </row>
        <row r="3">
          <cell r="B3" t="str">
            <v>陈美凤</v>
          </cell>
          <cell r="C3" t="str">
            <v>35032119641118228X</v>
          </cell>
          <cell r="D3" t="str">
            <v>35032119641118228X </v>
          </cell>
          <cell r="E3">
            <v>3</v>
          </cell>
          <cell r="F3" t="str">
            <v>15080588131</v>
          </cell>
          <cell r="G3" t="str">
            <v>残疾人,残疾人,环卫行业职工</v>
          </cell>
          <cell r="H3" t="str">
            <v>福建省三明市三元区列西街道青山社区居民委员会</v>
          </cell>
          <cell r="I3" t="str">
            <v>翁墩新一村公租房-翁墩新一村公租房</v>
          </cell>
          <cell r="J3">
            <v>9</v>
          </cell>
          <cell r="K3" t="str">
            <v>翁墩新一村公租房</v>
          </cell>
          <cell r="L3" t="str">
            <v>22幢</v>
          </cell>
          <cell r="M3">
            <v>1</v>
          </cell>
          <cell r="N3">
            <v>19</v>
          </cell>
          <cell r="O3">
            <v>1902</v>
          </cell>
          <cell r="P3" t="str">
            <v>本市城镇户籍低保住房困难家庭</v>
          </cell>
          <cell r="Q3">
            <v>3</v>
          </cell>
          <cell r="R3" t="str">
            <v>公租房</v>
          </cell>
          <cell r="S3">
            <v>83</v>
          </cell>
          <cell r="T3">
            <v>49.6</v>
          </cell>
        </row>
        <row r="3">
          <cell r="V3" t="str">
            <v>2023-11-30 12:24:12</v>
          </cell>
          <cell r="W3" t="str">
            <v>2023-10-01 00:00:00</v>
          </cell>
          <cell r="X3" t="str">
            <v>2024-09-30 00:00:00</v>
          </cell>
          <cell r="Y3" t="str">
            <v>2024-09-30 00:00:00</v>
          </cell>
          <cell r="Z3" t="str">
            <v>350404202311302198</v>
          </cell>
          <cell r="AA3" t="str">
            <v>执行中</v>
          </cell>
          <cell r="AB3" t="str">
            <v>林腾高</v>
          </cell>
          <cell r="AC3" t="str">
            <v>350321196906242213 </v>
          </cell>
          <cell r="AD3" t="str">
            <v>林福星</v>
          </cell>
          <cell r="AE3" t="str">
            <v>350305199408152913 </v>
          </cell>
          <cell r="AF3" t="str">
            <v>子女</v>
          </cell>
        </row>
        <row r="3">
          <cell r="AJ3" t="str">
            <v>三明市局</v>
          </cell>
        </row>
        <row r="3">
          <cell r="AL3" t="str">
            <v>在线签约</v>
          </cell>
        </row>
        <row r="3">
          <cell r="AU3" t="str">
            <v>一室一厅</v>
          </cell>
        </row>
        <row r="4">
          <cell r="B4" t="str">
            <v>张建维</v>
          </cell>
          <cell r="C4" t="str">
            <v>350321197702233918</v>
          </cell>
          <cell r="D4" t="str">
            <v>350321197702233918 </v>
          </cell>
          <cell r="E4">
            <v>2</v>
          </cell>
          <cell r="F4" t="str">
            <v>18806088269</v>
          </cell>
          <cell r="G4" t="str">
            <v>残疾人,环卫行业职工</v>
          </cell>
          <cell r="H4" t="str">
            <v>福建省三明市三元区市环卫三元环卫</v>
          </cell>
          <cell r="I4" t="str">
            <v>翁墩新一村公租房-翁墩新一村公租房</v>
          </cell>
          <cell r="J4">
            <v>9</v>
          </cell>
          <cell r="K4" t="str">
            <v>翁墩新一村公租房</v>
          </cell>
          <cell r="L4" t="str">
            <v>22幢</v>
          </cell>
          <cell r="M4">
            <v>1</v>
          </cell>
          <cell r="N4">
            <v>20</v>
          </cell>
          <cell r="O4">
            <v>2003</v>
          </cell>
          <cell r="P4" t="str">
            <v>分类保障对象</v>
          </cell>
        </row>
        <row r="4">
          <cell r="S4">
            <v>208.32</v>
          </cell>
          <cell r="T4">
            <v>49.6</v>
          </cell>
        </row>
        <row r="4">
          <cell r="V4" t="str">
            <v>2023-06-09 10:22:26</v>
          </cell>
          <cell r="W4" t="str">
            <v>2023-06-10 00:00:00</v>
          </cell>
          <cell r="X4" t="str">
            <v>2024-06-09 00:00:00</v>
          </cell>
          <cell r="Y4" t="str">
            <v>2024-06-09 00:00:00</v>
          </cell>
          <cell r="Z4" t="str">
            <v>350404202306090953</v>
          </cell>
          <cell r="AA4" t="str">
            <v>执行中</v>
          </cell>
          <cell r="AB4" t="str">
            <v>李四川</v>
          </cell>
          <cell r="AC4" t="str">
            <v>350321198704053923 </v>
          </cell>
        </row>
        <row r="4">
          <cell r="AJ4" t="str">
            <v>市区装数</v>
          </cell>
        </row>
        <row r="4">
          <cell r="AL4" t="str">
            <v>在线签约</v>
          </cell>
        </row>
        <row r="4">
          <cell r="AU4" t="str">
            <v>一室一厅</v>
          </cell>
        </row>
        <row r="5">
          <cell r="B5" t="str">
            <v>陈明忠</v>
          </cell>
          <cell r="C5" t="str">
            <v>350321197004236011</v>
          </cell>
          <cell r="D5" t="str">
            <v>350321197004236011 </v>
          </cell>
          <cell r="E5">
            <v>2</v>
          </cell>
          <cell r="F5" t="str">
            <v>8265571</v>
          </cell>
          <cell r="G5" t="str">
            <v>其他</v>
          </cell>
          <cell r="H5" t="str">
            <v>福建省三明市三元区列东街道东安社区居民委员会</v>
          </cell>
          <cell r="I5" t="str">
            <v>海西金属市场二期公租房-海西金属市场二期公租房</v>
          </cell>
          <cell r="J5">
            <v>12</v>
          </cell>
          <cell r="K5" t="str">
            <v>海西金属市场二期公租房</v>
          </cell>
          <cell r="L5" t="str">
            <v>5幢</v>
          </cell>
          <cell r="M5">
            <v>1</v>
          </cell>
          <cell r="N5">
            <v>10</v>
          </cell>
          <cell r="O5">
            <v>1001</v>
          </cell>
          <cell r="P5" t="str">
            <v>本市城镇户籍低收入住房困难家庭</v>
          </cell>
        </row>
        <row r="5">
          <cell r="S5">
            <v>299.2</v>
          </cell>
          <cell r="T5">
            <v>49.87</v>
          </cell>
        </row>
        <row r="5">
          <cell r="V5" t="str">
            <v>2023-03-09 10:41:46</v>
          </cell>
          <cell r="W5" t="str">
            <v>2023-03-01 00:00:00</v>
          </cell>
          <cell r="X5" t="str">
            <v>2024-02-29 00:00:00</v>
          </cell>
          <cell r="Y5" t="str">
            <v>2024-02-29 00:00:00</v>
          </cell>
          <cell r="Z5" t="str">
            <v>350404202303091285</v>
          </cell>
          <cell r="AA5" t="str">
            <v>执行中</v>
          </cell>
          <cell r="AB5" t="str">
            <v>胡爱梅</v>
          </cell>
          <cell r="AC5" t="str">
            <v>320825197111033348 </v>
          </cell>
        </row>
        <row r="5">
          <cell r="AJ5" t="str">
            <v>市区装数</v>
          </cell>
        </row>
        <row r="5">
          <cell r="AL5" t="str">
            <v>数据导入</v>
          </cell>
        </row>
        <row r="5">
          <cell r="AU5" t="str">
            <v>两室一厅</v>
          </cell>
        </row>
        <row r="6">
          <cell r="B6" t="str">
            <v>寇俊辉</v>
          </cell>
          <cell r="C6" t="str">
            <v>350403199110232016</v>
          </cell>
          <cell r="D6" t="str">
            <v>350403199110232016 </v>
          </cell>
          <cell r="E6">
            <v>1</v>
          </cell>
          <cell r="F6" t="str">
            <v>18950976044</v>
          </cell>
          <cell r="G6" t="str">
            <v>其他</v>
          </cell>
          <cell r="H6" t="str">
            <v>福建省三明市三元区列东街道东安社区居民委员会</v>
          </cell>
          <cell r="I6" t="str">
            <v>海西金属市场一期公租房-海西金属市场一期公租房</v>
          </cell>
          <cell r="J6">
            <v>12</v>
          </cell>
          <cell r="K6" t="str">
            <v>海西金属市场一期公租房</v>
          </cell>
          <cell r="L6" t="str">
            <v>1幢</v>
          </cell>
          <cell r="M6">
            <v>1</v>
          </cell>
          <cell r="N6">
            <v>20</v>
          </cell>
          <cell r="O6">
            <v>2009</v>
          </cell>
          <cell r="P6" t="str">
            <v>本市城镇户籍低收入住房困难家庭</v>
          </cell>
        </row>
        <row r="6">
          <cell r="S6">
            <v>295.7</v>
          </cell>
          <cell r="T6">
            <v>49.29</v>
          </cell>
        </row>
        <row r="6">
          <cell r="V6" t="str">
            <v>2023-03-09 10:41:08</v>
          </cell>
          <cell r="W6" t="str">
            <v>2023-03-01 00:00:00</v>
          </cell>
          <cell r="X6" t="str">
            <v>2024-02-29 00:00:00</v>
          </cell>
          <cell r="Y6" t="str">
            <v>2024-02-29 00:00:00</v>
          </cell>
          <cell r="Z6" t="str">
            <v>350404202303091269</v>
          </cell>
          <cell r="AA6" t="str">
            <v>执行中</v>
          </cell>
        </row>
        <row r="6">
          <cell r="AJ6" t="str">
            <v>市区装数</v>
          </cell>
        </row>
        <row r="6">
          <cell r="AL6" t="str">
            <v>数据导入</v>
          </cell>
        </row>
        <row r="6">
          <cell r="AU6" t="str">
            <v>一室一厅</v>
          </cell>
        </row>
        <row r="7">
          <cell r="B7" t="str">
            <v>朱华腴</v>
          </cell>
          <cell r="C7" t="str">
            <v>350403196203085015</v>
          </cell>
          <cell r="D7" t="str">
            <v>350403196203085015 </v>
          </cell>
          <cell r="E7">
            <v>1</v>
          </cell>
          <cell r="F7" t="str">
            <v>13960568066</v>
          </cell>
          <cell r="G7" t="str">
            <v>其他</v>
          </cell>
          <cell r="H7" t="str">
            <v>福建省三明市三元区富兴堡街道永兴社区居委会</v>
          </cell>
          <cell r="I7" t="str">
            <v>海鑫专业市场公租房-海鑫专业市场公租房</v>
          </cell>
          <cell r="J7">
            <v>10</v>
          </cell>
          <cell r="K7" t="str">
            <v>海鑫专业市场公租房</v>
          </cell>
          <cell r="L7" t="str">
            <v>2幢</v>
          </cell>
          <cell r="M7">
            <v>1</v>
          </cell>
          <cell r="N7">
            <v>6</v>
          </cell>
          <cell r="O7">
            <v>608</v>
          </cell>
          <cell r="P7" t="str">
            <v>本市城镇户籍低收入住房困难家庭</v>
          </cell>
        </row>
        <row r="7">
          <cell r="S7">
            <v>243.2</v>
          </cell>
          <cell r="T7">
            <v>48.64</v>
          </cell>
        </row>
        <row r="7">
          <cell r="V7" t="str">
            <v>2023-03-09 10:40:20</v>
          </cell>
          <cell r="W7" t="str">
            <v>2023-03-01 00:00:00</v>
          </cell>
          <cell r="X7" t="str">
            <v>2024-02-29 00:00:00</v>
          </cell>
          <cell r="Y7" t="str">
            <v>2024-02-29 00:00:00</v>
          </cell>
          <cell r="Z7" t="str">
            <v>350404202303091250</v>
          </cell>
          <cell r="AA7" t="str">
            <v>执行中</v>
          </cell>
        </row>
        <row r="7">
          <cell r="AJ7" t="str">
            <v>市区装数</v>
          </cell>
        </row>
        <row r="7">
          <cell r="AL7" t="str">
            <v>数据导入</v>
          </cell>
        </row>
        <row r="7">
          <cell r="AU7" t="str">
            <v>两室一厅</v>
          </cell>
        </row>
        <row r="8">
          <cell r="B8" t="str">
            <v>陈伟</v>
          </cell>
          <cell r="C8" t="str">
            <v>350403197208250010</v>
          </cell>
          <cell r="D8" t="str">
            <v>350403197208250010 </v>
          </cell>
          <cell r="E8">
            <v>1</v>
          </cell>
          <cell r="F8" t="str">
            <v>18806099011</v>
          </cell>
          <cell r="G8" t="str">
            <v>其他</v>
          </cell>
          <cell r="H8" t="str">
            <v>福建省三明市三元区城关街道建新社区居委会</v>
          </cell>
          <cell r="I8" t="str">
            <v>海西金属市场一期公租房-海西金属市场一期公租房</v>
          </cell>
          <cell r="J8">
            <v>12</v>
          </cell>
          <cell r="K8" t="str">
            <v>海西金属市场一期公租房</v>
          </cell>
          <cell r="L8" t="str">
            <v>1幢</v>
          </cell>
          <cell r="M8">
            <v>1</v>
          </cell>
          <cell r="N8">
            <v>18</v>
          </cell>
          <cell r="O8">
            <v>1806</v>
          </cell>
          <cell r="P8" t="str">
            <v>本市城镇户籍低收入住房困难家庭</v>
          </cell>
        </row>
        <row r="8">
          <cell r="S8">
            <v>295.7</v>
          </cell>
          <cell r="T8">
            <v>49.29</v>
          </cell>
        </row>
        <row r="8">
          <cell r="V8" t="str">
            <v>2023-03-09 10:39:45</v>
          </cell>
          <cell r="W8" t="str">
            <v>2023-03-01 00:00:00</v>
          </cell>
          <cell r="X8" t="str">
            <v>2024-02-29 00:00:00</v>
          </cell>
          <cell r="Y8" t="str">
            <v>2024-02-29 00:00:00</v>
          </cell>
          <cell r="Z8" t="str">
            <v>350404202303091238</v>
          </cell>
          <cell r="AA8" t="str">
            <v>执行中</v>
          </cell>
        </row>
        <row r="8">
          <cell r="AJ8" t="str">
            <v>市区装数</v>
          </cell>
        </row>
        <row r="8">
          <cell r="AL8" t="str">
            <v>数据导入</v>
          </cell>
        </row>
        <row r="8">
          <cell r="AU8" t="str">
            <v>一室一厅</v>
          </cell>
        </row>
        <row r="9">
          <cell r="B9" t="str">
            <v>杨荣</v>
          </cell>
          <cell r="C9" t="str">
            <v>350403196510292030</v>
          </cell>
          <cell r="D9" t="str">
            <v>350403196510292030 </v>
          </cell>
          <cell r="E9">
            <v>1</v>
          </cell>
          <cell r="F9" t="str">
            <v>13950966908</v>
          </cell>
          <cell r="G9" t="str">
            <v>其他</v>
          </cell>
          <cell r="H9" t="str">
            <v>福建省三明市三元区富兴堡街道富文社区居委会</v>
          </cell>
          <cell r="I9" t="str">
            <v>白沙公租房-白沙公租房</v>
          </cell>
          <cell r="J9">
            <v>6</v>
          </cell>
          <cell r="K9" t="str">
            <v>白沙公租房</v>
          </cell>
          <cell r="L9" t="str">
            <v>1幢</v>
          </cell>
          <cell r="M9">
            <v>1</v>
          </cell>
          <cell r="N9">
            <v>23</v>
          </cell>
          <cell r="O9">
            <v>2308</v>
          </cell>
          <cell r="P9" t="str">
            <v>分类保障对象</v>
          </cell>
        </row>
        <row r="9">
          <cell r="S9">
            <v>347.9</v>
          </cell>
          <cell r="T9">
            <v>49.7</v>
          </cell>
        </row>
        <row r="9">
          <cell r="V9" t="str">
            <v>2023-03-09 10:38:34</v>
          </cell>
          <cell r="W9" t="str">
            <v>2023-03-01 00:00:00</v>
          </cell>
          <cell r="X9" t="str">
            <v>2024-02-29 00:00:00</v>
          </cell>
          <cell r="Y9" t="str">
            <v>2024-02-29 00:00:00</v>
          </cell>
          <cell r="Z9" t="str">
            <v>350404202303091218</v>
          </cell>
          <cell r="AA9" t="str">
            <v>执行中</v>
          </cell>
        </row>
        <row r="9">
          <cell r="AJ9" t="str">
            <v>市区装数</v>
          </cell>
        </row>
        <row r="9">
          <cell r="AL9" t="str">
            <v>数据导入</v>
          </cell>
        </row>
        <row r="9">
          <cell r="AU9" t="str">
            <v>一室一厅</v>
          </cell>
        </row>
        <row r="10">
          <cell r="B10" t="str">
            <v>沈昊</v>
          </cell>
          <cell r="C10" t="str">
            <v>350402198409234015</v>
          </cell>
          <cell r="D10" t="str">
            <v>350402198409234015 </v>
          </cell>
          <cell r="E10">
            <v>1</v>
          </cell>
          <cell r="F10" t="str">
            <v>13799164922</v>
          </cell>
          <cell r="G10" t="str">
            <v>其他</v>
          </cell>
          <cell r="H10" t="str">
            <v>福建省三明市三元区徐碧街道五路社区居民委员会</v>
          </cell>
          <cell r="I10" t="str">
            <v>海西金属市场二期公租房-海西金属市场二期公租房</v>
          </cell>
          <cell r="J10">
            <v>12</v>
          </cell>
          <cell r="K10" t="str">
            <v>海西金属市场二期公租房</v>
          </cell>
          <cell r="L10" t="str">
            <v>5幢</v>
          </cell>
          <cell r="M10">
            <v>1</v>
          </cell>
          <cell r="N10">
            <v>4</v>
          </cell>
          <cell r="O10">
            <v>401</v>
          </cell>
          <cell r="P10" t="str">
            <v>本市城镇户籍低收入住房困难家庭</v>
          </cell>
        </row>
        <row r="10">
          <cell r="S10">
            <v>299.2</v>
          </cell>
          <cell r="T10">
            <v>49.87</v>
          </cell>
        </row>
        <row r="10">
          <cell r="V10" t="str">
            <v>2023-03-09 10:37:49</v>
          </cell>
          <cell r="W10" t="str">
            <v>2023-03-01 00:00:00</v>
          </cell>
          <cell r="X10" t="str">
            <v>2024-02-29 00:00:00</v>
          </cell>
          <cell r="Y10" t="str">
            <v>2024-02-29 00:00:00</v>
          </cell>
          <cell r="Z10" t="str">
            <v>350404202303091205</v>
          </cell>
          <cell r="AA10" t="str">
            <v>执行中</v>
          </cell>
        </row>
        <row r="10">
          <cell r="AJ10" t="str">
            <v>市区装数</v>
          </cell>
        </row>
        <row r="10">
          <cell r="AL10" t="str">
            <v>数据导入</v>
          </cell>
        </row>
        <row r="10">
          <cell r="AU10" t="str">
            <v>两室一厅</v>
          </cell>
        </row>
        <row r="11">
          <cell r="B11" t="str">
            <v>刘艺东</v>
          </cell>
          <cell r="C11" t="str">
            <v>350402197206050019</v>
          </cell>
          <cell r="D11" t="str">
            <v>350402197206050019 </v>
          </cell>
          <cell r="E11">
            <v>1</v>
          </cell>
          <cell r="F11" t="str">
            <v>13306086439</v>
          </cell>
          <cell r="G11" t="str">
            <v>其他</v>
          </cell>
          <cell r="H11" t="str">
            <v>福建省三明市三元区徐碧街道乾龙社区居民委员会</v>
          </cell>
          <cell r="I11" t="str">
            <v>海西金属市场一期公租房-海西金属市场一期公租房</v>
          </cell>
          <cell r="J11">
            <v>12</v>
          </cell>
          <cell r="K11" t="str">
            <v>海西金属市场一期公租房</v>
          </cell>
          <cell r="L11" t="str">
            <v>1幢</v>
          </cell>
          <cell r="M11">
            <v>1</v>
          </cell>
          <cell r="N11">
            <v>15</v>
          </cell>
          <cell r="O11">
            <v>1503</v>
          </cell>
          <cell r="P11" t="str">
            <v>本市城镇户籍低收入住房困难家庭</v>
          </cell>
        </row>
        <row r="11">
          <cell r="S11">
            <v>295.6</v>
          </cell>
          <cell r="T11">
            <v>49.26</v>
          </cell>
        </row>
        <row r="11">
          <cell r="V11" t="str">
            <v>2023-03-09 10:37:01</v>
          </cell>
          <cell r="W11" t="str">
            <v>2023-03-01 00:00:00</v>
          </cell>
          <cell r="X11" t="str">
            <v>2024-02-29 00:00:00</v>
          </cell>
          <cell r="Y11" t="str">
            <v>2024-02-29 00:00:00</v>
          </cell>
          <cell r="Z11" t="str">
            <v>350404202303091185</v>
          </cell>
          <cell r="AA11" t="str">
            <v>执行中</v>
          </cell>
        </row>
        <row r="11">
          <cell r="AJ11" t="str">
            <v>市区装数</v>
          </cell>
        </row>
        <row r="11">
          <cell r="AL11" t="str">
            <v>数据导入</v>
          </cell>
        </row>
        <row r="11">
          <cell r="AU11" t="str">
            <v>一室一厅</v>
          </cell>
        </row>
        <row r="12">
          <cell r="B12" t="str">
            <v>冯传辉</v>
          </cell>
          <cell r="C12" t="str">
            <v>341226199007285235</v>
          </cell>
          <cell r="D12" t="str">
            <v>341226199007285235 </v>
          </cell>
          <cell r="E12">
            <v>2</v>
          </cell>
          <cell r="F12" t="str">
            <v>17505020728</v>
          </cell>
          <cell r="G12" t="str">
            <v>其他</v>
          </cell>
          <cell r="H12" t="str">
            <v>福建省三明市三元区列东街道四路社区居民委员会</v>
          </cell>
          <cell r="I12" t="str">
            <v>海西金属市场一期公租房-海西金属市场一期公租房</v>
          </cell>
          <cell r="J12">
            <v>12</v>
          </cell>
          <cell r="K12" t="str">
            <v>海西金属市场一期公租房</v>
          </cell>
          <cell r="L12" t="str">
            <v>1幢</v>
          </cell>
          <cell r="M12">
            <v>1</v>
          </cell>
          <cell r="N12">
            <v>21</v>
          </cell>
          <cell r="O12">
            <v>2110</v>
          </cell>
          <cell r="P12" t="str">
            <v>本市城镇户籍中等偏下收入住房困难家庭</v>
          </cell>
        </row>
        <row r="12">
          <cell r="S12">
            <v>64.7</v>
          </cell>
          <cell r="T12">
            <v>49.44</v>
          </cell>
        </row>
        <row r="12">
          <cell r="V12" t="str">
            <v>2023-03-07 16:24:24</v>
          </cell>
          <cell r="W12" t="str">
            <v>2023-03-01 00:00:00</v>
          </cell>
          <cell r="X12" t="str">
            <v>2024-02-29 00:00:00</v>
          </cell>
          <cell r="Y12" t="str">
            <v>2024-02-29 00:00:00</v>
          </cell>
          <cell r="Z12" t="str">
            <v>350404202303074689</v>
          </cell>
          <cell r="AA12" t="str">
            <v>执行中</v>
          </cell>
          <cell r="AB12" t="str">
            <v>姚春梅</v>
          </cell>
          <cell r="AC12" t="str">
            <v>460003198601297024 </v>
          </cell>
        </row>
        <row r="12">
          <cell r="AJ12" t="str">
            <v>三明市局</v>
          </cell>
        </row>
        <row r="12">
          <cell r="AL12" t="str">
            <v>数据导入</v>
          </cell>
        </row>
        <row r="12">
          <cell r="AU12" t="str">
            <v>一室一厅</v>
          </cell>
        </row>
        <row r="13">
          <cell r="B13" t="str">
            <v>张美康</v>
          </cell>
          <cell r="C13" t="str">
            <v>350424199509190729</v>
          </cell>
          <cell r="D13" t="str">
            <v>350424199509190729 </v>
          </cell>
          <cell r="E13">
            <v>4</v>
          </cell>
          <cell r="F13" t="str">
            <v>18005083760</v>
          </cell>
          <cell r="G13" t="str">
            <v>其他</v>
          </cell>
          <cell r="H13" t="str">
            <v>福建省三明市三元区徐碧街道五路社区居民委员会</v>
          </cell>
          <cell r="I13" t="str">
            <v>海鑫专业市场公租房-海鑫专业市场公租房</v>
          </cell>
          <cell r="J13">
            <v>10</v>
          </cell>
          <cell r="K13" t="str">
            <v>海鑫专业市场公租房</v>
          </cell>
          <cell r="L13" t="str">
            <v>4幢</v>
          </cell>
          <cell r="M13">
            <v>1</v>
          </cell>
          <cell r="N13">
            <v>6</v>
          </cell>
          <cell r="O13">
            <v>606</v>
          </cell>
          <cell r="P13" t="str">
            <v>本市城镇户籍低收入住房困难家庭</v>
          </cell>
        </row>
        <row r="13">
          <cell r="S13">
            <v>96.9</v>
          </cell>
          <cell r="T13">
            <v>80.75</v>
          </cell>
        </row>
        <row r="13">
          <cell r="V13" t="str">
            <v>2023-03-07 16:19:43</v>
          </cell>
          <cell r="W13" t="str">
            <v>2023-03-01 00:00:00</v>
          </cell>
          <cell r="X13" t="str">
            <v>2024-02-29 00:00:00</v>
          </cell>
          <cell r="Y13" t="str">
            <v>2024-02-29 00:00:00</v>
          </cell>
          <cell r="Z13" t="str">
            <v>350404202303074611</v>
          </cell>
          <cell r="AA13" t="str">
            <v>执行中</v>
          </cell>
          <cell r="AB13" t="str">
            <v>田尔柱</v>
          </cell>
          <cell r="AC13" t="str">
            <v>350425199012280717 </v>
          </cell>
          <cell r="AD13" t="str">
            <v>田荣钰</v>
          </cell>
          <cell r="AE13" t="str">
            <v>350425201508080735 </v>
          </cell>
          <cell r="AF13" t="str">
            <v>子女</v>
          </cell>
          <cell r="AG13" t="str">
            <v>田舒彤</v>
          </cell>
          <cell r="AH13" t="str">
            <v>350425201611280727 </v>
          </cell>
          <cell r="AI13" t="str">
            <v>子女</v>
          </cell>
          <cell r="AJ13" t="str">
            <v>三明市局</v>
          </cell>
        </row>
        <row r="13">
          <cell r="AL13" t="str">
            <v>数据导入</v>
          </cell>
        </row>
        <row r="13">
          <cell r="AU13" t="str">
            <v>三室一厅</v>
          </cell>
        </row>
        <row r="14">
          <cell r="B14" t="str">
            <v>邓惠</v>
          </cell>
          <cell r="C14" t="str">
            <v>35040319810616401X</v>
          </cell>
          <cell r="D14" t="str">
            <v>35040319810616401X </v>
          </cell>
          <cell r="E14">
            <v>3</v>
          </cell>
          <cell r="F14" t="str">
            <v>13062497375</v>
          </cell>
          <cell r="G14" t="str">
            <v>其他</v>
          </cell>
          <cell r="H14" t="str">
            <v>福建省三明市三元区岩前镇吉口社区居民委员会</v>
          </cell>
          <cell r="I14" t="str">
            <v>海西金属市场二期公租房-海西金属市场二期公租房</v>
          </cell>
          <cell r="J14">
            <v>12</v>
          </cell>
          <cell r="K14" t="str">
            <v>海西金属市场二期公租房</v>
          </cell>
          <cell r="L14" t="str">
            <v>3幢</v>
          </cell>
          <cell r="M14">
            <v>1</v>
          </cell>
          <cell r="N14">
            <v>7</v>
          </cell>
          <cell r="O14">
            <v>706</v>
          </cell>
          <cell r="P14" t="str">
            <v>本市城镇户籍低收入住房困难家庭</v>
          </cell>
        </row>
        <row r="14">
          <cell r="S14">
            <v>59.9</v>
          </cell>
          <cell r="T14">
            <v>49.9</v>
          </cell>
        </row>
        <row r="14">
          <cell r="V14" t="str">
            <v>2023-03-07 16:10:38</v>
          </cell>
          <cell r="W14" t="str">
            <v>2023-03-01 00:00:00</v>
          </cell>
          <cell r="X14" t="str">
            <v>2024-02-29 00:00:00</v>
          </cell>
          <cell r="Y14" t="str">
            <v>2024-02-29 00:00:00</v>
          </cell>
          <cell r="Z14" t="str">
            <v>350404202303074456</v>
          </cell>
          <cell r="AA14" t="str">
            <v>执行中</v>
          </cell>
          <cell r="AB14" t="str">
            <v>程文兰</v>
          </cell>
          <cell r="AC14" t="str">
            <v>350301198707132568 </v>
          </cell>
          <cell r="AD14" t="str">
            <v>邓世涛</v>
          </cell>
          <cell r="AE14" t="str">
            <v>350403200904074019 </v>
          </cell>
          <cell r="AF14" t="str">
            <v>子女</v>
          </cell>
        </row>
        <row r="14">
          <cell r="AJ14" t="str">
            <v>三明市局</v>
          </cell>
        </row>
        <row r="14">
          <cell r="AL14" t="str">
            <v>数据导入</v>
          </cell>
        </row>
        <row r="14">
          <cell r="AU14" t="str">
            <v>两室一厅</v>
          </cell>
        </row>
        <row r="15">
          <cell r="B15" t="str">
            <v>林勇</v>
          </cell>
          <cell r="C15" t="str">
            <v>350128196811151419</v>
          </cell>
          <cell r="D15" t="str">
            <v>350128196811151419 </v>
          </cell>
          <cell r="E15">
            <v>4</v>
          </cell>
          <cell r="F15" t="str">
            <v>18787966999</v>
          </cell>
          <cell r="G15" t="str">
            <v>其他</v>
          </cell>
          <cell r="H15" t="str">
            <v>福建省三明市三元区城关街道新亭社区居委会</v>
          </cell>
          <cell r="I15" t="str">
            <v>海西金属市场二期公租房-海西金属市场二期公租房</v>
          </cell>
          <cell r="J15">
            <v>12</v>
          </cell>
          <cell r="K15" t="str">
            <v>海西金属市场二期公租房</v>
          </cell>
          <cell r="L15" t="str">
            <v>3幢</v>
          </cell>
          <cell r="M15">
            <v>1</v>
          </cell>
          <cell r="N15">
            <v>9</v>
          </cell>
          <cell r="O15">
            <v>901</v>
          </cell>
          <cell r="P15" t="str">
            <v>本市城镇户籍低收入住房困难家庭</v>
          </cell>
        </row>
        <row r="15">
          <cell r="S15">
            <v>179.5</v>
          </cell>
          <cell r="T15">
            <v>49.87</v>
          </cell>
        </row>
        <row r="15">
          <cell r="V15" t="str">
            <v>2023-03-07 15:20:11</v>
          </cell>
          <cell r="W15" t="str">
            <v>2023-03-01 00:00:00</v>
          </cell>
          <cell r="X15" t="str">
            <v>2024-02-29 00:00:00</v>
          </cell>
          <cell r="Y15" t="str">
            <v>2024-02-29 00:00:00</v>
          </cell>
          <cell r="Z15" t="str">
            <v>350404202303073682</v>
          </cell>
          <cell r="AA15" t="str">
            <v>执行中</v>
          </cell>
          <cell r="AB15" t="str">
            <v>卓香琼</v>
          </cell>
          <cell r="AC15" t="str">
            <v>350128197111181443 </v>
          </cell>
          <cell r="AD15" t="str">
            <v>林坚</v>
          </cell>
          <cell r="AE15" t="str">
            <v>35012819951129151X </v>
          </cell>
          <cell r="AF15" t="str">
            <v>子女</v>
          </cell>
          <cell r="AG15" t="str">
            <v>林琳</v>
          </cell>
          <cell r="AH15" t="str">
            <v>350128199811261662 </v>
          </cell>
          <cell r="AI15" t="str">
            <v>子女</v>
          </cell>
          <cell r="AJ15" t="str">
            <v>市区装数</v>
          </cell>
        </row>
        <row r="15">
          <cell r="AL15" t="str">
            <v>数据导入</v>
          </cell>
        </row>
        <row r="15">
          <cell r="AU15" t="str">
            <v>两室一厅</v>
          </cell>
        </row>
        <row r="16">
          <cell r="B16" t="str">
            <v>饶华明</v>
          </cell>
          <cell r="C16" t="str">
            <v>350402197108054016</v>
          </cell>
          <cell r="D16" t="str">
            <v>350402197108054016 </v>
          </cell>
          <cell r="E16">
            <v>3</v>
          </cell>
          <cell r="F16" t="str">
            <v>18806048058</v>
          </cell>
          <cell r="G16" t="str">
            <v>其他</v>
          </cell>
          <cell r="H16" t="str">
            <v>福建省三明市三元区徐碧街道五路社区居民委员会</v>
          </cell>
          <cell r="I16" t="str">
            <v>海西金属市场一期公租房-海西金属市场一期公租房</v>
          </cell>
          <cell r="J16">
            <v>12</v>
          </cell>
          <cell r="K16" t="str">
            <v>海西金属市场一期公租房</v>
          </cell>
          <cell r="L16" t="str">
            <v>1幢</v>
          </cell>
          <cell r="M16">
            <v>1</v>
          </cell>
          <cell r="N16">
            <v>14</v>
          </cell>
          <cell r="O16">
            <v>1408</v>
          </cell>
          <cell r="P16" t="str">
            <v>本市城镇户籍低收入住房困难家庭</v>
          </cell>
        </row>
        <row r="16">
          <cell r="S16">
            <v>177.3</v>
          </cell>
          <cell r="T16">
            <v>49.26</v>
          </cell>
        </row>
        <row r="16">
          <cell r="V16" t="str">
            <v>2023-03-07 15:13:24</v>
          </cell>
          <cell r="W16" t="str">
            <v>2023-03-01 00:00:00</v>
          </cell>
          <cell r="X16" t="str">
            <v>2024-02-29 00:00:00</v>
          </cell>
          <cell r="Y16" t="str">
            <v>2024-02-29 00:00:00</v>
          </cell>
          <cell r="Z16" t="str">
            <v>350404202303073577</v>
          </cell>
          <cell r="AA16" t="str">
            <v>执行中</v>
          </cell>
          <cell r="AB16" t="str">
            <v>王贝贝</v>
          </cell>
          <cell r="AC16" t="str">
            <v>410328198209180563 </v>
          </cell>
          <cell r="AD16" t="str">
            <v>饶幸怡</v>
          </cell>
          <cell r="AE16" t="str">
            <v>350402201106204024 </v>
          </cell>
          <cell r="AF16" t="str">
            <v>子女</v>
          </cell>
        </row>
        <row r="16">
          <cell r="AJ16" t="str">
            <v>市区装数</v>
          </cell>
        </row>
        <row r="16">
          <cell r="AL16" t="str">
            <v>数据导入</v>
          </cell>
        </row>
        <row r="16">
          <cell r="AU16" t="str">
            <v>一室一厅</v>
          </cell>
        </row>
        <row r="17">
          <cell r="B17" t="str">
            <v>郭锁明</v>
          </cell>
          <cell r="C17" t="str">
            <v>321119196212043773</v>
          </cell>
          <cell r="D17" t="str">
            <v>321119196212043773 </v>
          </cell>
          <cell r="E17">
            <v>2</v>
          </cell>
          <cell r="F17" t="str">
            <v>13906987512</v>
          </cell>
          <cell r="G17" t="str">
            <v>其他</v>
          </cell>
          <cell r="H17" t="str">
            <v>福建省三明市三元区列东街道高岩社区居民委员会</v>
          </cell>
          <cell r="I17" t="str">
            <v>乳牛场公租房-乳牛场公租房</v>
          </cell>
          <cell r="J17">
            <v>7</v>
          </cell>
          <cell r="K17" t="str">
            <v>乳牛场公租房</v>
          </cell>
          <cell r="L17" t="str">
            <v>4幢</v>
          </cell>
          <cell r="M17">
            <v>1</v>
          </cell>
          <cell r="N17">
            <v>7</v>
          </cell>
          <cell r="O17">
            <v>703</v>
          </cell>
          <cell r="P17" t="str">
            <v>本市城镇户籍低收入住房困难家庭</v>
          </cell>
        </row>
        <row r="17">
          <cell r="S17">
            <v>337</v>
          </cell>
          <cell r="T17">
            <v>74.88</v>
          </cell>
        </row>
        <row r="17">
          <cell r="V17" t="str">
            <v>2023-03-07 11:25:29</v>
          </cell>
          <cell r="W17" t="str">
            <v>2023-03-01 00:00:00</v>
          </cell>
          <cell r="X17" t="str">
            <v>2024-02-29 00:00:00</v>
          </cell>
          <cell r="Y17" t="str">
            <v>2024-02-29 00:00:00</v>
          </cell>
          <cell r="Z17" t="str">
            <v>350404202303072173</v>
          </cell>
          <cell r="AA17" t="str">
            <v>执行中</v>
          </cell>
        </row>
        <row r="17">
          <cell r="AD17" t="str">
            <v>陈志仙</v>
          </cell>
          <cell r="AE17" t="str">
            <v>321181196205253789 </v>
          </cell>
          <cell r="AF17" t="str">
            <v>其他</v>
          </cell>
        </row>
        <row r="17">
          <cell r="AJ17" t="str">
            <v>市区装数</v>
          </cell>
        </row>
        <row r="17">
          <cell r="AL17" t="str">
            <v>数据导入</v>
          </cell>
        </row>
        <row r="17">
          <cell r="AU17" t="str">
            <v>两室一厅</v>
          </cell>
        </row>
        <row r="18">
          <cell r="B18" t="str">
            <v>王明亮</v>
          </cell>
          <cell r="C18" t="str">
            <v>352201198508041635</v>
          </cell>
          <cell r="D18" t="str">
            <v>352201198508041635 </v>
          </cell>
          <cell r="E18">
            <v>2</v>
          </cell>
          <cell r="F18" t="str">
            <v>18659864174</v>
          </cell>
          <cell r="G18" t="str">
            <v>其他</v>
          </cell>
          <cell r="H18" t="str">
            <v>福建省三明市三元区徐碧街道碧湖社区居民委员会</v>
          </cell>
          <cell r="I18" t="str">
            <v>乳牛场公租房-乳牛场公租房</v>
          </cell>
          <cell r="J18">
            <v>7</v>
          </cell>
          <cell r="K18" t="str">
            <v>乳牛场公租房</v>
          </cell>
          <cell r="L18" t="str">
            <v>6幢</v>
          </cell>
          <cell r="M18">
            <v>1</v>
          </cell>
          <cell r="N18">
            <v>3</v>
          </cell>
          <cell r="O18">
            <v>302</v>
          </cell>
          <cell r="P18" t="str">
            <v>本市城镇户籍低收入住房困难家庭</v>
          </cell>
        </row>
        <row r="18">
          <cell r="S18">
            <v>129.3</v>
          </cell>
          <cell r="T18">
            <v>76.39</v>
          </cell>
        </row>
        <row r="18">
          <cell r="V18" t="str">
            <v>2023-03-07 11:23:18</v>
          </cell>
          <cell r="W18" t="str">
            <v>2023-03-01 00:00:00</v>
          </cell>
          <cell r="X18" t="str">
            <v>2024-02-29 00:00:00</v>
          </cell>
          <cell r="Y18" t="str">
            <v>2024-02-29 00:00:00</v>
          </cell>
          <cell r="Z18" t="str">
            <v>350404202303072136</v>
          </cell>
          <cell r="AA18" t="str">
            <v>执行中</v>
          </cell>
          <cell r="AB18" t="str">
            <v>黄巧巧</v>
          </cell>
          <cell r="AC18" t="str">
            <v>350402199303120065 </v>
          </cell>
        </row>
        <row r="18">
          <cell r="AJ18" t="str">
            <v>市区装数</v>
          </cell>
        </row>
        <row r="18">
          <cell r="AL18" t="str">
            <v>数据导入</v>
          </cell>
        </row>
        <row r="18">
          <cell r="AU18" t="str">
            <v>两室一厅</v>
          </cell>
        </row>
        <row r="19">
          <cell r="B19" t="str">
            <v>吴敏治</v>
          </cell>
          <cell r="C19" t="str">
            <v>35040219640518201X</v>
          </cell>
          <cell r="D19" t="str">
            <v>35040219640518201X </v>
          </cell>
          <cell r="E19">
            <v>3</v>
          </cell>
          <cell r="F19" t="str">
            <v>15959101579</v>
          </cell>
          <cell r="G19" t="str">
            <v>其他</v>
          </cell>
          <cell r="H19" t="str">
            <v>福建省三明市三元区列西街道青山社区居民委员会</v>
          </cell>
          <cell r="I19" t="str">
            <v>翁墩新一村公租房-翁墩新一村公租房</v>
          </cell>
          <cell r="J19">
            <v>9</v>
          </cell>
          <cell r="K19" t="str">
            <v>翁墩新一村公租房</v>
          </cell>
          <cell r="L19" t="str">
            <v>23幢</v>
          </cell>
          <cell r="M19">
            <v>1</v>
          </cell>
          <cell r="N19">
            <v>17</v>
          </cell>
          <cell r="O19">
            <v>1703</v>
          </cell>
          <cell r="P19" t="str">
            <v>本市城镇户籍低收入住房困难家庭</v>
          </cell>
        </row>
        <row r="19">
          <cell r="S19">
            <v>208.3</v>
          </cell>
          <cell r="T19">
            <v>49.6</v>
          </cell>
        </row>
        <row r="19">
          <cell r="V19" t="str">
            <v>2023-03-07 11:11:35</v>
          </cell>
          <cell r="W19" t="str">
            <v>2023-03-01 00:00:00</v>
          </cell>
          <cell r="X19" t="str">
            <v>2024-02-29 00:00:00</v>
          </cell>
          <cell r="Y19" t="str">
            <v>2024-02-29 00:00:00</v>
          </cell>
          <cell r="Z19" t="str">
            <v>350404202303071926</v>
          </cell>
          <cell r="AA19" t="str">
            <v>执行中</v>
          </cell>
          <cell r="AB19" t="str">
            <v>缪锦英</v>
          </cell>
          <cell r="AC19" t="str">
            <v>352226196402291028 </v>
          </cell>
          <cell r="AD19" t="str">
            <v>缪颖文</v>
          </cell>
          <cell r="AE19" t="str">
            <v>352202199512111027 </v>
          </cell>
          <cell r="AF19" t="str">
            <v>子女</v>
          </cell>
        </row>
        <row r="19">
          <cell r="AJ19" t="str">
            <v>市区装数</v>
          </cell>
        </row>
        <row r="19">
          <cell r="AL19" t="str">
            <v>数据导入</v>
          </cell>
        </row>
        <row r="19">
          <cell r="AU19" t="str">
            <v>一室一厅</v>
          </cell>
        </row>
        <row r="20">
          <cell r="B20" t="str">
            <v>王福安</v>
          </cell>
          <cell r="C20" t="str">
            <v>350402196608160013</v>
          </cell>
          <cell r="D20" t="str">
            <v>350402196608160013 </v>
          </cell>
          <cell r="E20">
            <v>3</v>
          </cell>
          <cell r="F20" t="str">
            <v>13960574476</v>
          </cell>
          <cell r="G20" t="str">
            <v>其他</v>
          </cell>
          <cell r="H20" t="str">
            <v>福建省三明市三元区徐碧街道乾龙社区居民委员会</v>
          </cell>
          <cell r="I20" t="str">
            <v>翁墩新一村公租房-翁墩新一村公租房</v>
          </cell>
          <cell r="J20">
            <v>9</v>
          </cell>
          <cell r="K20" t="str">
            <v>翁墩新一村公租房</v>
          </cell>
          <cell r="L20" t="str">
            <v>22幢</v>
          </cell>
          <cell r="M20">
            <v>1</v>
          </cell>
          <cell r="N20">
            <v>13</v>
          </cell>
          <cell r="O20">
            <v>1308</v>
          </cell>
          <cell r="P20" t="str">
            <v>本市城镇户籍低保住房困难家庭</v>
          </cell>
        </row>
        <row r="20">
          <cell r="S20">
            <v>198.7</v>
          </cell>
          <cell r="T20">
            <v>47.3</v>
          </cell>
        </row>
        <row r="20">
          <cell r="V20" t="str">
            <v>2023-03-07 11:08:07</v>
          </cell>
          <cell r="W20" t="str">
            <v>2023-03-01 00:00:00</v>
          </cell>
          <cell r="X20" t="str">
            <v>2024-02-29 00:00:00</v>
          </cell>
          <cell r="Y20" t="str">
            <v>2024-02-29 00:00:00</v>
          </cell>
          <cell r="Z20" t="str">
            <v>350404202303071875</v>
          </cell>
          <cell r="AA20" t="str">
            <v>执行中</v>
          </cell>
          <cell r="AB20" t="str">
            <v>孙梅英</v>
          </cell>
          <cell r="AC20" t="str">
            <v>350403197109036027 </v>
          </cell>
          <cell r="AD20" t="str">
            <v>王苏颖</v>
          </cell>
          <cell r="AE20" t="str">
            <v>350402199707094027 </v>
          </cell>
          <cell r="AF20" t="str">
            <v>子女</v>
          </cell>
        </row>
        <row r="20">
          <cell r="AJ20" t="str">
            <v>市区装数</v>
          </cell>
        </row>
        <row r="20">
          <cell r="AL20" t="str">
            <v>数据导入</v>
          </cell>
        </row>
        <row r="20">
          <cell r="AU20" t="str">
            <v>一室一厅</v>
          </cell>
        </row>
        <row r="21">
          <cell r="B21" t="str">
            <v>何蓉</v>
          </cell>
          <cell r="C21" t="str">
            <v>350402197106290023</v>
          </cell>
          <cell r="D21" t="str">
            <v>350402197106290023 </v>
          </cell>
          <cell r="E21">
            <v>1</v>
          </cell>
          <cell r="F21" t="str">
            <v>13666968862</v>
          </cell>
          <cell r="G21" t="str">
            <v>其他</v>
          </cell>
          <cell r="H21" t="str">
            <v>福建省三明市三元区列东街道新和社区居民委员会</v>
          </cell>
          <cell r="I21" t="str">
            <v>翁墩新一村公租房-翁墩新一村公租房</v>
          </cell>
          <cell r="J21">
            <v>9</v>
          </cell>
          <cell r="K21" t="str">
            <v>翁墩新一村公租房</v>
          </cell>
          <cell r="L21" t="str">
            <v>23幢</v>
          </cell>
          <cell r="M21">
            <v>1</v>
          </cell>
          <cell r="N21">
            <v>18</v>
          </cell>
          <cell r="O21">
            <v>1806</v>
          </cell>
          <cell r="P21" t="str">
            <v>本市城镇户籍低收入住房困难家庭</v>
          </cell>
        </row>
        <row r="21">
          <cell r="S21">
            <v>208.3</v>
          </cell>
          <cell r="T21">
            <v>49.6</v>
          </cell>
        </row>
        <row r="21">
          <cell r="V21" t="str">
            <v>2023-03-07 10:54:04</v>
          </cell>
          <cell r="W21" t="str">
            <v>2023-03-01 00:00:00</v>
          </cell>
          <cell r="X21" t="str">
            <v>2024-02-29 00:00:00</v>
          </cell>
          <cell r="Y21" t="str">
            <v>2024-02-29 00:00:00</v>
          </cell>
          <cell r="Z21" t="str">
            <v>350404202303071716</v>
          </cell>
          <cell r="AA21" t="str">
            <v>执行中</v>
          </cell>
        </row>
        <row r="21">
          <cell r="AJ21" t="str">
            <v>市区装数</v>
          </cell>
        </row>
        <row r="21">
          <cell r="AL21" t="str">
            <v>数据导入</v>
          </cell>
        </row>
        <row r="21">
          <cell r="AU21" t="str">
            <v>一室一厅</v>
          </cell>
        </row>
        <row r="22">
          <cell r="B22" t="str">
            <v>曾福山</v>
          </cell>
          <cell r="C22" t="str">
            <v>350403196703313010</v>
          </cell>
          <cell r="D22" t="str">
            <v>350403196703313010 </v>
          </cell>
          <cell r="E22">
            <v>3</v>
          </cell>
          <cell r="F22" t="str">
            <v>13960573343</v>
          </cell>
          <cell r="G22" t="str">
            <v>其他</v>
          </cell>
          <cell r="H22" t="str">
            <v>福建省三明市三元区荆西街道荆西社区居委会</v>
          </cell>
          <cell r="I22" t="str">
            <v>翁墩新一村公租房-翁墩新一村公租房</v>
          </cell>
          <cell r="J22">
            <v>9</v>
          </cell>
          <cell r="K22" t="str">
            <v>翁墩新一村公租房</v>
          </cell>
          <cell r="L22" t="str">
            <v>22幢</v>
          </cell>
          <cell r="M22">
            <v>1</v>
          </cell>
          <cell r="N22">
            <v>20</v>
          </cell>
          <cell r="O22">
            <v>2005</v>
          </cell>
          <cell r="P22" t="str">
            <v>本市城镇户籍低收入住房困难家庭</v>
          </cell>
        </row>
        <row r="22">
          <cell r="S22">
            <v>83</v>
          </cell>
          <cell r="T22">
            <v>49.6</v>
          </cell>
        </row>
        <row r="22">
          <cell r="V22" t="str">
            <v>2023-03-07 10:24:00</v>
          </cell>
          <cell r="W22" t="str">
            <v>2023-03-01 00:00:00</v>
          </cell>
          <cell r="X22" t="str">
            <v>2024-02-29 00:00:00</v>
          </cell>
          <cell r="Y22" t="str">
            <v>2024-02-29 00:00:00</v>
          </cell>
          <cell r="Z22" t="str">
            <v>350404202303071244</v>
          </cell>
          <cell r="AA22" t="str">
            <v>执行中</v>
          </cell>
          <cell r="AB22" t="str">
            <v>邓木英</v>
          </cell>
          <cell r="AC22" t="str">
            <v>350403196704305020 </v>
          </cell>
          <cell r="AD22" t="str">
            <v>曾曦</v>
          </cell>
          <cell r="AE22" t="str">
            <v>350403199305233019 </v>
          </cell>
          <cell r="AF22" t="str">
            <v>子女</v>
          </cell>
        </row>
        <row r="22">
          <cell r="AJ22" t="str">
            <v>市区装数</v>
          </cell>
        </row>
        <row r="22">
          <cell r="AL22" t="str">
            <v>数据导入</v>
          </cell>
        </row>
        <row r="22">
          <cell r="AU22" t="e">
            <v>#N/A</v>
          </cell>
        </row>
        <row r="23">
          <cell r="B23" t="str">
            <v>柯孙福</v>
          </cell>
          <cell r="C23" t="str">
            <v>35040319690810305X</v>
          </cell>
          <cell r="D23" t="str">
            <v>35040319690810305X </v>
          </cell>
          <cell r="E23">
            <v>3</v>
          </cell>
          <cell r="F23" t="str">
            <v>13850808743</v>
          </cell>
          <cell r="G23" t="str">
            <v>其他</v>
          </cell>
          <cell r="H23" t="str">
            <v>福建省三明市三元区荆西街道荆西社区居委会</v>
          </cell>
          <cell r="I23" t="str">
            <v>翁墩新一村公租房-翁墩新一村公租房</v>
          </cell>
          <cell r="J23">
            <v>9</v>
          </cell>
          <cell r="K23" t="str">
            <v>翁墩新一村公租房</v>
          </cell>
          <cell r="L23" t="str">
            <v>22幢</v>
          </cell>
          <cell r="M23">
            <v>1</v>
          </cell>
          <cell r="N23">
            <v>11</v>
          </cell>
          <cell r="O23">
            <v>1106</v>
          </cell>
          <cell r="P23" t="str">
            <v>本市城镇户籍中等偏下收入住房困难家庭</v>
          </cell>
        </row>
        <row r="23">
          <cell r="S23">
            <v>208.3</v>
          </cell>
          <cell r="T23">
            <v>49.6</v>
          </cell>
        </row>
        <row r="23">
          <cell r="V23" t="str">
            <v>2023-03-07 10:20:21</v>
          </cell>
          <cell r="W23" t="str">
            <v>2023-03-01 00:00:00</v>
          </cell>
          <cell r="X23" t="str">
            <v>2024-02-29 00:00:00</v>
          </cell>
          <cell r="Y23" t="str">
            <v>2024-02-29 00:00:00</v>
          </cell>
          <cell r="Z23" t="str">
            <v>350404202303071162</v>
          </cell>
          <cell r="AA23" t="str">
            <v>执行中</v>
          </cell>
          <cell r="AB23" t="str">
            <v>张秀姬</v>
          </cell>
          <cell r="AC23" t="str">
            <v>350403197101135020 </v>
          </cell>
          <cell r="AD23" t="str">
            <v>柯尊胜</v>
          </cell>
          <cell r="AE23" t="str">
            <v>350403199812043017 </v>
          </cell>
          <cell r="AF23" t="str">
            <v>子女</v>
          </cell>
        </row>
        <row r="23">
          <cell r="AJ23" t="str">
            <v>市区装数</v>
          </cell>
        </row>
        <row r="23">
          <cell r="AL23" t="str">
            <v>数据导入</v>
          </cell>
        </row>
        <row r="23">
          <cell r="AU23" t="str">
            <v>一室一厅</v>
          </cell>
        </row>
        <row r="24">
          <cell r="B24" t="str">
            <v>洪萍</v>
          </cell>
          <cell r="C24" t="str">
            <v>350403197204052025</v>
          </cell>
          <cell r="D24" t="str">
            <v>350403197204052025 </v>
          </cell>
          <cell r="E24">
            <v>2</v>
          </cell>
          <cell r="F24" t="str">
            <v>13859186823</v>
          </cell>
          <cell r="G24" t="str">
            <v>其他</v>
          </cell>
          <cell r="H24" t="str">
            <v>福建省三明市三元区列东街道新和社区居民委员会</v>
          </cell>
          <cell r="I24" t="str">
            <v>翁墩新一村公租房-翁墩新一村公租房</v>
          </cell>
          <cell r="J24">
            <v>9</v>
          </cell>
          <cell r="K24" t="str">
            <v>翁墩新一村公租房</v>
          </cell>
          <cell r="L24" t="str">
            <v>23幢</v>
          </cell>
          <cell r="M24">
            <v>1</v>
          </cell>
          <cell r="N24">
            <v>12</v>
          </cell>
          <cell r="O24">
            <v>1202</v>
          </cell>
          <cell r="P24" t="str">
            <v>分类保障对象</v>
          </cell>
        </row>
        <row r="24">
          <cell r="S24">
            <v>47</v>
          </cell>
          <cell r="T24">
            <v>49.6</v>
          </cell>
        </row>
        <row r="24">
          <cell r="V24" t="str">
            <v>2023-03-07 10:18:38</v>
          </cell>
          <cell r="W24" t="str">
            <v>2023-03-01 00:00:00</v>
          </cell>
          <cell r="X24" t="str">
            <v>2024-02-29 00:00:00</v>
          </cell>
          <cell r="Y24" t="str">
            <v>2024-02-29 00:00:00</v>
          </cell>
          <cell r="Z24" t="str">
            <v>350404202303071133</v>
          </cell>
          <cell r="AA24" t="str">
            <v>执行中</v>
          </cell>
        </row>
        <row r="24">
          <cell r="AD24" t="str">
            <v>江欣逸</v>
          </cell>
          <cell r="AE24" t="str">
            <v>350402200011200042 </v>
          </cell>
          <cell r="AF24" t="str">
            <v>子女</v>
          </cell>
        </row>
        <row r="24">
          <cell r="AJ24" t="str">
            <v>市区装数</v>
          </cell>
        </row>
        <row r="24">
          <cell r="AL24" t="str">
            <v>数据导入</v>
          </cell>
        </row>
        <row r="24">
          <cell r="AU24" t="str">
            <v>一室一厅</v>
          </cell>
        </row>
        <row r="25">
          <cell r="B25" t="str">
            <v>孟德磊</v>
          </cell>
          <cell r="C25" t="str">
            <v>350403198506052017</v>
          </cell>
          <cell r="D25" t="str">
            <v>350403198506052017 </v>
          </cell>
          <cell r="E25">
            <v>3</v>
          </cell>
          <cell r="F25" t="str">
            <v>13515981300</v>
          </cell>
          <cell r="G25" t="str">
            <v>其他</v>
          </cell>
          <cell r="H25" t="str">
            <v>福建省三明市三元区富兴堡街道富文社区居委会</v>
          </cell>
          <cell r="I25" t="str">
            <v>翁墩新一村公租房-翁墩新一村公租房</v>
          </cell>
          <cell r="J25">
            <v>9</v>
          </cell>
          <cell r="K25" t="str">
            <v>翁墩新一村公租房</v>
          </cell>
          <cell r="L25" t="str">
            <v>23幢</v>
          </cell>
          <cell r="M25">
            <v>1</v>
          </cell>
          <cell r="N25">
            <v>15</v>
          </cell>
          <cell r="O25">
            <v>1507</v>
          </cell>
          <cell r="P25" t="str">
            <v>本市城镇户籍低收入住房困难家庭</v>
          </cell>
        </row>
        <row r="25">
          <cell r="S25">
            <v>208.3</v>
          </cell>
          <cell r="T25">
            <v>49.6</v>
          </cell>
        </row>
        <row r="25">
          <cell r="V25" t="str">
            <v>2023-03-07 10:11:26</v>
          </cell>
          <cell r="W25" t="str">
            <v>2023-03-01 00:00:00</v>
          </cell>
          <cell r="X25" t="str">
            <v>2024-02-29 00:00:00</v>
          </cell>
          <cell r="Y25" t="str">
            <v>2024-02-29 00:00:00</v>
          </cell>
          <cell r="Z25" t="str">
            <v>350404202303071014</v>
          </cell>
          <cell r="AA25" t="str">
            <v>执行中</v>
          </cell>
          <cell r="AB25" t="str">
            <v>曹华敏</v>
          </cell>
          <cell r="AC25" t="str">
            <v>350430198508011023 </v>
          </cell>
          <cell r="AD25" t="str">
            <v>孟想</v>
          </cell>
          <cell r="AE25" t="str">
            <v>350403201406072023 </v>
          </cell>
          <cell r="AF25" t="str">
            <v>子女</v>
          </cell>
        </row>
        <row r="25">
          <cell r="AJ25" t="str">
            <v>市区装数</v>
          </cell>
        </row>
        <row r="25">
          <cell r="AL25" t="str">
            <v>数据导入</v>
          </cell>
        </row>
        <row r="25">
          <cell r="AU25" t="str">
            <v>一室一厅</v>
          </cell>
        </row>
        <row r="26">
          <cell r="B26" t="str">
            <v>陈邵榕</v>
          </cell>
          <cell r="C26" t="str">
            <v>352102196912120046</v>
          </cell>
          <cell r="D26" t="str">
            <v>352102196912120046 </v>
          </cell>
          <cell r="E26">
            <v>1</v>
          </cell>
          <cell r="F26" t="str">
            <v>13605990480</v>
          </cell>
          <cell r="G26" t="str">
            <v>其他</v>
          </cell>
          <cell r="H26" t="str">
            <v>福建省三明市三元区富兴堡街道东霞社区居委会</v>
          </cell>
          <cell r="I26" t="str">
            <v>翁墩新一村公租房-翁墩新一村公租房</v>
          </cell>
          <cell r="J26">
            <v>9</v>
          </cell>
          <cell r="K26" t="str">
            <v>翁墩新一村公租房</v>
          </cell>
          <cell r="L26" t="str">
            <v>23幢</v>
          </cell>
          <cell r="M26">
            <v>1</v>
          </cell>
          <cell r="N26">
            <v>30</v>
          </cell>
          <cell r="O26">
            <v>3001</v>
          </cell>
          <cell r="P26" t="str">
            <v>本市城镇户籍中等偏下收入住房困难家庭</v>
          </cell>
        </row>
        <row r="26">
          <cell r="S26">
            <v>95.5</v>
          </cell>
          <cell r="T26">
            <v>47.3</v>
          </cell>
        </row>
        <row r="26">
          <cell r="V26" t="str">
            <v>2023-03-07 10:08:36</v>
          </cell>
          <cell r="W26" t="str">
            <v>2023-03-01 00:00:00</v>
          </cell>
          <cell r="X26" t="str">
            <v>2024-02-29 00:00:00</v>
          </cell>
          <cell r="Y26" t="str">
            <v>2024-02-29 00:00:00</v>
          </cell>
          <cell r="Z26" t="str">
            <v>350404202303070969</v>
          </cell>
          <cell r="AA26" t="str">
            <v>执行中</v>
          </cell>
        </row>
        <row r="26">
          <cell r="AJ26" t="str">
            <v>市区装数</v>
          </cell>
        </row>
        <row r="26">
          <cell r="AL26" t="str">
            <v>数据导入</v>
          </cell>
        </row>
        <row r="26">
          <cell r="AU26" t="str">
            <v>一室一厅</v>
          </cell>
        </row>
        <row r="27">
          <cell r="B27" t="str">
            <v>胡雄</v>
          </cell>
          <cell r="C27" t="str">
            <v>350402196306032016</v>
          </cell>
          <cell r="D27" t="str">
            <v>350402196306032016 </v>
          </cell>
          <cell r="E27">
            <v>3</v>
          </cell>
          <cell r="F27" t="str">
            <v>13459861577</v>
          </cell>
          <cell r="G27" t="str">
            <v>其他</v>
          </cell>
          <cell r="H27" t="str">
            <v>福建省三明市三元区城关街道新龙社区居委会</v>
          </cell>
          <cell r="I27" t="str">
            <v>白沙公租房-白沙公租房</v>
          </cell>
          <cell r="J27">
            <v>6</v>
          </cell>
          <cell r="K27" t="str">
            <v>白沙公租房</v>
          </cell>
          <cell r="L27" t="str">
            <v>1幢</v>
          </cell>
          <cell r="M27">
            <v>1</v>
          </cell>
          <cell r="N27">
            <v>16</v>
          </cell>
          <cell r="O27">
            <v>1608</v>
          </cell>
          <cell r="P27" t="str">
            <v>本市城镇户籍低保住房困难家庭</v>
          </cell>
        </row>
        <row r="27">
          <cell r="S27">
            <v>208.7</v>
          </cell>
          <cell r="T27">
            <v>49.7</v>
          </cell>
        </row>
        <row r="27">
          <cell r="V27" t="str">
            <v>2023-03-07 09:00:32</v>
          </cell>
          <cell r="W27" t="str">
            <v>2023-03-01 00:00:00</v>
          </cell>
          <cell r="X27" t="str">
            <v>2024-02-29 00:00:00</v>
          </cell>
          <cell r="Y27" t="str">
            <v>2024-02-29 00:00:00</v>
          </cell>
          <cell r="Z27" t="str">
            <v>350404202303070227</v>
          </cell>
          <cell r="AA27" t="str">
            <v>执行中</v>
          </cell>
          <cell r="AB27" t="str">
            <v>庄美金</v>
          </cell>
          <cell r="AC27" t="str">
            <v>350403196707026027 </v>
          </cell>
          <cell r="AD27" t="str">
            <v>胡雨晖</v>
          </cell>
          <cell r="AE27" t="str">
            <v>350403199406300022 </v>
          </cell>
          <cell r="AF27" t="str">
            <v>子女</v>
          </cell>
        </row>
        <row r="27">
          <cell r="AJ27" t="str">
            <v>市区装数</v>
          </cell>
        </row>
        <row r="27">
          <cell r="AL27" t="str">
            <v>数据导入</v>
          </cell>
        </row>
        <row r="27">
          <cell r="AU27" t="str">
            <v>一室一厅</v>
          </cell>
        </row>
        <row r="28">
          <cell r="B28" t="str">
            <v>蔡建胜</v>
          </cell>
          <cell r="C28" t="str">
            <v>350402196302185015</v>
          </cell>
          <cell r="D28" t="str">
            <v>350402196302185015 </v>
          </cell>
          <cell r="E28">
            <v>2</v>
          </cell>
          <cell r="F28" t="str">
            <v>18659435388</v>
          </cell>
          <cell r="G28" t="str">
            <v>其他</v>
          </cell>
          <cell r="H28" t="str">
            <v>福建省三明市三元区列东街道三路社区居民委员会</v>
          </cell>
          <cell r="I28" t="str">
            <v>碧玉小区公租房-碧玉小区公租房</v>
          </cell>
          <cell r="J28">
            <v>8</v>
          </cell>
          <cell r="K28" t="str">
            <v>碧玉小区公租房</v>
          </cell>
          <cell r="L28" t="str">
            <v>4幢</v>
          </cell>
          <cell r="M28">
            <v>1</v>
          </cell>
          <cell r="N28">
            <v>1</v>
          </cell>
          <cell r="O28">
            <v>105</v>
          </cell>
          <cell r="P28" t="str">
            <v>本市城镇户籍低收入住房困难家庭</v>
          </cell>
        </row>
        <row r="28">
          <cell r="S28">
            <v>107.2</v>
          </cell>
          <cell r="T28">
            <v>51.05</v>
          </cell>
        </row>
        <row r="28">
          <cell r="V28" t="str">
            <v>2023-03-07 08:44:03</v>
          </cell>
          <cell r="W28" t="str">
            <v>2023-03-01 00:00:00</v>
          </cell>
          <cell r="X28" t="str">
            <v>2024-02-29 00:00:00</v>
          </cell>
          <cell r="Y28" t="str">
            <v>2024-02-29 00:00:00</v>
          </cell>
          <cell r="Z28" t="str">
            <v>350404202303070131</v>
          </cell>
          <cell r="AA28" t="str">
            <v>执行中</v>
          </cell>
          <cell r="AB28" t="str">
            <v>苏桂春</v>
          </cell>
          <cell r="AC28" t="str">
            <v>350526198103136021 </v>
          </cell>
        </row>
        <row r="28">
          <cell r="AJ28" t="str">
            <v>交易中心公房科-陈丽丽</v>
          </cell>
        </row>
        <row r="28">
          <cell r="AL28" t="str">
            <v>数据导入</v>
          </cell>
        </row>
        <row r="28">
          <cell r="AU28" t="str">
            <v>两室一厅</v>
          </cell>
        </row>
        <row r="29">
          <cell r="B29" t="str">
            <v>黄燕玉</v>
          </cell>
          <cell r="C29" t="str">
            <v>350523197305155462</v>
          </cell>
          <cell r="D29" t="str">
            <v>350523197305155462 </v>
          </cell>
          <cell r="E29">
            <v>2</v>
          </cell>
          <cell r="F29" t="str">
            <v>18806063159</v>
          </cell>
          <cell r="G29" t="str">
            <v>其他</v>
          </cell>
          <cell r="H29" t="str">
            <v>福建省三明市三元区白沙街道桃源社区居委会</v>
          </cell>
          <cell r="I29" t="str">
            <v>海西金属市场一期公租房-海西金属市场一期公租房</v>
          </cell>
          <cell r="J29">
            <v>12</v>
          </cell>
          <cell r="K29" t="str">
            <v>海西金属市场一期公租房</v>
          </cell>
          <cell r="L29" t="str">
            <v>2幢</v>
          </cell>
          <cell r="M29">
            <v>1</v>
          </cell>
          <cell r="N29">
            <v>11</v>
          </cell>
          <cell r="O29">
            <v>1107</v>
          </cell>
          <cell r="P29" t="str">
            <v>本市城镇户籍低收入住房困难家庭</v>
          </cell>
        </row>
        <row r="29">
          <cell r="S29">
            <v>214.9</v>
          </cell>
          <cell r="T29">
            <v>59.68</v>
          </cell>
        </row>
        <row r="29">
          <cell r="V29" t="str">
            <v>2023-03-06 16:49:49</v>
          </cell>
          <cell r="W29" t="str">
            <v>2023-03-01 00:00:00</v>
          </cell>
          <cell r="X29" t="str">
            <v>2024-02-29 00:00:00</v>
          </cell>
          <cell r="Y29" t="str">
            <v>2024-02-29 00:00:00</v>
          </cell>
          <cell r="Z29" t="str">
            <v>350404202303065839</v>
          </cell>
          <cell r="AA29" t="str">
            <v>执行中</v>
          </cell>
        </row>
        <row r="29">
          <cell r="AD29" t="str">
            <v>李祖鑫</v>
          </cell>
          <cell r="AE29" t="str">
            <v>350403200211231018 </v>
          </cell>
          <cell r="AF29" t="str">
            <v>子女</v>
          </cell>
        </row>
        <row r="29">
          <cell r="AJ29" t="str">
            <v>三明市局</v>
          </cell>
        </row>
        <row r="29">
          <cell r="AL29" t="str">
            <v>数据导入</v>
          </cell>
        </row>
        <row r="29">
          <cell r="AU29" t="str">
            <v>两室一厅</v>
          </cell>
        </row>
        <row r="30">
          <cell r="B30" t="str">
            <v>晏显明</v>
          </cell>
          <cell r="C30" t="str">
            <v>412728198006254538</v>
          </cell>
          <cell r="D30" t="str">
            <v>412728198006254538 </v>
          </cell>
          <cell r="E30">
            <v>1</v>
          </cell>
          <cell r="F30" t="str">
            <v>13950932997</v>
          </cell>
        </row>
        <row r="30">
          <cell r="I30" t="str">
            <v>白沙公租房-白沙公租房</v>
          </cell>
          <cell r="J30">
            <v>6</v>
          </cell>
          <cell r="K30" t="str">
            <v>白沙公租房</v>
          </cell>
          <cell r="L30" t="str">
            <v>1幢</v>
          </cell>
          <cell r="M30">
            <v>1</v>
          </cell>
          <cell r="N30">
            <v>18</v>
          </cell>
          <cell r="O30">
            <v>1802</v>
          </cell>
          <cell r="P30" t="str">
            <v>在城镇稳定就业的外来务工人员</v>
          </cell>
        </row>
        <row r="30">
          <cell r="S30">
            <v>208.7</v>
          </cell>
          <cell r="T30">
            <v>49.7</v>
          </cell>
        </row>
        <row r="30">
          <cell r="V30" t="str">
            <v>2021-01-01 00:00:00</v>
          </cell>
          <cell r="W30" t="str">
            <v>2021-01-01 00:00:00</v>
          </cell>
          <cell r="X30" t="str">
            <v>2021-12-31 00:00:00</v>
          </cell>
          <cell r="Y30" t="str">
            <v>2021-12-31 00:00:00</v>
          </cell>
          <cell r="Z30" t="str">
            <v>20210128</v>
          </cell>
          <cell r="AA30" t="str">
            <v>执行中</v>
          </cell>
        </row>
        <row r="30">
          <cell r="AJ30" t="str">
            <v>后台管理员</v>
          </cell>
        </row>
        <row r="30">
          <cell r="AL30" t="str">
            <v>数据导入</v>
          </cell>
        </row>
        <row r="30">
          <cell r="AU30" t="str">
            <v>一室一厅</v>
          </cell>
        </row>
        <row r="31">
          <cell r="B31" t="str">
            <v>黄玉斌</v>
          </cell>
          <cell r="C31" t="str">
            <v>350403198007104011</v>
          </cell>
          <cell r="D31" t="str">
            <v>350403198007104011 </v>
          </cell>
          <cell r="E31">
            <v>4</v>
          </cell>
          <cell r="F31" t="str">
            <v>13850898608</v>
          </cell>
          <cell r="G31" t="str">
            <v>其他,其他,其他</v>
          </cell>
          <cell r="H31" t="str">
            <v>福建省三明市三元区岩前镇吉口社区居民委员会</v>
          </cell>
          <cell r="I31" t="str">
            <v>翁墩新一村公租房-翁墩新一村公租房</v>
          </cell>
          <cell r="J31">
            <v>9</v>
          </cell>
          <cell r="K31" t="str">
            <v>翁墩新一村公租房</v>
          </cell>
          <cell r="L31" t="str">
            <v>23幢</v>
          </cell>
          <cell r="M31">
            <v>1</v>
          </cell>
          <cell r="N31">
            <v>2</v>
          </cell>
          <cell r="O31">
            <v>207</v>
          </cell>
          <cell r="P31" t="str">
            <v>本市城镇户籍低收入住房困难家庭</v>
          </cell>
          <cell r="Q31">
            <v>4</v>
          </cell>
          <cell r="R31" t="str">
            <v>公租房</v>
          </cell>
          <cell r="S31">
            <v>59.5</v>
          </cell>
          <cell r="T31">
            <v>49.6</v>
          </cell>
        </row>
        <row r="31">
          <cell r="V31" t="str">
            <v>2023-12-21 09:08:03</v>
          </cell>
          <cell r="W31" t="str">
            <v>2024-01-01 00:00:00</v>
          </cell>
          <cell r="X31" t="str">
            <v>2024-12-31 00:00:00</v>
          </cell>
          <cell r="Y31" t="str">
            <v>2024-12-31 00:00:00</v>
          </cell>
          <cell r="Z31" t="str">
            <v>350404202312210210</v>
          </cell>
          <cell r="AA31" t="str">
            <v>待执行</v>
          </cell>
          <cell r="AB31" t="str">
            <v>陈雪桂</v>
          </cell>
          <cell r="AC31" t="str">
            <v>350525198612282522 </v>
          </cell>
          <cell r="AD31" t="str">
            <v>黄馨颉</v>
          </cell>
          <cell r="AE31" t="str">
            <v>350403200808084022 </v>
          </cell>
          <cell r="AF31" t="str">
            <v>子女</v>
          </cell>
          <cell r="AG31" t="str">
            <v>黄歆婷</v>
          </cell>
          <cell r="AH31" t="str">
            <v>350403201411234023 </v>
          </cell>
          <cell r="AI31" t="str">
            <v>子女</v>
          </cell>
          <cell r="AJ31" t="str">
            <v>市区装数</v>
          </cell>
        </row>
        <row r="31">
          <cell r="AL31" t="str">
            <v>数据导入</v>
          </cell>
        </row>
        <row r="31">
          <cell r="AU31" t="str">
            <v>一室一厅</v>
          </cell>
        </row>
        <row r="32">
          <cell r="B32" t="str">
            <v>吴玉红</v>
          </cell>
          <cell r="C32" t="str">
            <v>350403196805030046</v>
          </cell>
          <cell r="D32" t="str">
            <v>350403196805030046 </v>
          </cell>
          <cell r="E32">
            <v>1</v>
          </cell>
          <cell r="F32" t="str">
            <v>13859186062</v>
          </cell>
          <cell r="G32" t="str">
            <v>其他</v>
          </cell>
          <cell r="H32" t="str">
            <v>福建省三明市三元区城关街道新龙社区居委会</v>
          </cell>
          <cell r="I32" t="str">
            <v>翁墩新一村公租房-翁墩新一村公租房</v>
          </cell>
          <cell r="J32">
            <v>9</v>
          </cell>
          <cell r="K32" t="str">
            <v>翁墩新一村公租房</v>
          </cell>
          <cell r="L32" t="str">
            <v>22幢</v>
          </cell>
          <cell r="M32">
            <v>1</v>
          </cell>
          <cell r="N32">
            <v>32</v>
          </cell>
          <cell r="O32">
            <v>3204</v>
          </cell>
          <cell r="P32" t="str">
            <v>本市城镇户籍低收入住房困难家庭</v>
          </cell>
          <cell r="Q32">
            <v>1</v>
          </cell>
          <cell r="R32" t="str">
            <v>公租房</v>
          </cell>
          <cell r="S32">
            <v>208.3</v>
          </cell>
          <cell r="T32">
            <v>49.6</v>
          </cell>
        </row>
        <row r="32">
          <cell r="V32" t="str">
            <v>2023-12-21 09:07:29</v>
          </cell>
          <cell r="W32" t="str">
            <v>2024-01-01 00:00:00</v>
          </cell>
          <cell r="X32" t="str">
            <v>2024-12-31 00:00:00</v>
          </cell>
          <cell r="Y32" t="str">
            <v>2024-12-31 00:00:00</v>
          </cell>
          <cell r="Z32" t="str">
            <v>350404202312210201</v>
          </cell>
          <cell r="AA32" t="str">
            <v>待执行</v>
          </cell>
        </row>
        <row r="32">
          <cell r="AJ32" t="str">
            <v>市区装数</v>
          </cell>
        </row>
        <row r="32">
          <cell r="AL32" t="str">
            <v>数据导入</v>
          </cell>
        </row>
        <row r="32">
          <cell r="AU32" t="str">
            <v>一室一厅</v>
          </cell>
        </row>
        <row r="33">
          <cell r="B33" t="str">
            <v>许忠英</v>
          </cell>
          <cell r="C33" t="str">
            <v>350403194307053027</v>
          </cell>
          <cell r="D33" t="str">
            <v>350403194307053027 </v>
          </cell>
          <cell r="E33">
            <v>1</v>
          </cell>
          <cell r="F33" t="str">
            <v>13306089601</v>
          </cell>
          <cell r="G33" t="str">
            <v>60岁以上老人,残疾人</v>
          </cell>
          <cell r="H33" t="str">
            <v>福建省三明市三元区荆西街道荆东社区居委会</v>
          </cell>
          <cell r="I33" t="str">
            <v>翁墩新一村公租房-翁墩新一村公租房</v>
          </cell>
          <cell r="J33">
            <v>9</v>
          </cell>
          <cell r="K33" t="str">
            <v>翁墩新一村公租房</v>
          </cell>
          <cell r="L33" t="str">
            <v>23幢</v>
          </cell>
          <cell r="M33">
            <v>1</v>
          </cell>
          <cell r="N33">
            <v>18</v>
          </cell>
          <cell r="O33">
            <v>1805</v>
          </cell>
          <cell r="P33" t="str">
            <v>本市城镇户籍低保住房困难家庭</v>
          </cell>
          <cell r="Q33">
            <v>1</v>
          </cell>
          <cell r="R33" t="str">
            <v>公租房</v>
          </cell>
          <cell r="S33">
            <v>0</v>
          </cell>
          <cell r="T33">
            <v>49.6</v>
          </cell>
        </row>
        <row r="33">
          <cell r="V33" t="str">
            <v>2023-12-21 09:07:03</v>
          </cell>
          <cell r="W33" t="str">
            <v>2024-01-01 00:00:00</v>
          </cell>
          <cell r="X33" t="str">
            <v>2024-12-31 00:00:00</v>
          </cell>
          <cell r="Y33" t="str">
            <v>2024-12-31 00:00:00</v>
          </cell>
          <cell r="Z33" t="str">
            <v>350404202312210194</v>
          </cell>
          <cell r="AA33" t="str">
            <v>待执行</v>
          </cell>
        </row>
        <row r="33">
          <cell r="AJ33" t="str">
            <v>市区装数</v>
          </cell>
        </row>
        <row r="33">
          <cell r="AL33" t="str">
            <v>数据导入</v>
          </cell>
        </row>
        <row r="33">
          <cell r="AU33" t="str">
            <v>一室一厅</v>
          </cell>
        </row>
        <row r="34">
          <cell r="B34" t="str">
            <v>李艳萍</v>
          </cell>
          <cell r="C34" t="str">
            <v>412924196407033927</v>
          </cell>
          <cell r="D34" t="str">
            <v>412924196407033927 </v>
          </cell>
          <cell r="E34">
            <v>1</v>
          </cell>
          <cell r="F34" t="str">
            <v>13004997384</v>
          </cell>
          <cell r="G34" t="str">
            <v>其他</v>
          </cell>
          <cell r="H34" t="str">
            <v>福建省三明市三元区富兴堡街道富兴社区居委会</v>
          </cell>
          <cell r="I34" t="str">
            <v>翁墩新一村公租房-翁墩新一村公租房</v>
          </cell>
          <cell r="J34">
            <v>9</v>
          </cell>
          <cell r="K34" t="str">
            <v>翁墩新一村公租房</v>
          </cell>
          <cell r="L34" t="str">
            <v>23幢</v>
          </cell>
          <cell r="M34">
            <v>1</v>
          </cell>
          <cell r="N34">
            <v>27</v>
          </cell>
          <cell r="O34">
            <v>2701</v>
          </cell>
          <cell r="P34" t="str">
            <v>本市城镇户籍低收入住房困难家庭</v>
          </cell>
          <cell r="Q34">
            <v>1</v>
          </cell>
          <cell r="R34" t="str">
            <v>公租房</v>
          </cell>
          <cell r="S34">
            <v>198.7</v>
          </cell>
          <cell r="T34">
            <v>47.3</v>
          </cell>
        </row>
        <row r="34">
          <cell r="V34" t="str">
            <v>2023-12-21 09:06:33</v>
          </cell>
          <cell r="W34" t="str">
            <v>2024-01-01 00:00:00</v>
          </cell>
          <cell r="X34" t="str">
            <v>2024-12-31 00:00:00</v>
          </cell>
          <cell r="Y34" t="str">
            <v>2024-12-31 00:00:00</v>
          </cell>
          <cell r="Z34" t="str">
            <v>350404202312210188</v>
          </cell>
          <cell r="AA34" t="str">
            <v>待执行</v>
          </cell>
        </row>
        <row r="34">
          <cell r="AJ34" t="str">
            <v>市区装数</v>
          </cell>
        </row>
        <row r="34">
          <cell r="AL34" t="str">
            <v>数据导入</v>
          </cell>
        </row>
        <row r="34">
          <cell r="AU34" t="str">
            <v>一室一厅</v>
          </cell>
        </row>
        <row r="35">
          <cell r="B35" t="str">
            <v>黄种成</v>
          </cell>
          <cell r="C35" t="str">
            <v>350583196805258312</v>
          </cell>
          <cell r="D35" t="str">
            <v>350583196805258312 </v>
          </cell>
          <cell r="E35">
            <v>2</v>
          </cell>
          <cell r="F35" t="str">
            <v>18950988735</v>
          </cell>
          <cell r="G35" t="str">
            <v>残疾人,其他</v>
          </cell>
          <cell r="H35" t="str">
            <v>福建省三明市三元区列东街道高岩社区居民委员会</v>
          </cell>
          <cell r="I35" t="str">
            <v>翁墩新一村公租房-翁墩新一村公租房</v>
          </cell>
          <cell r="J35">
            <v>9</v>
          </cell>
          <cell r="K35" t="str">
            <v>翁墩新一村公租房</v>
          </cell>
          <cell r="L35" t="str">
            <v>23幢</v>
          </cell>
          <cell r="M35">
            <v>1</v>
          </cell>
          <cell r="N35">
            <v>19</v>
          </cell>
          <cell r="O35">
            <v>1902</v>
          </cell>
          <cell r="P35" t="str">
            <v>本市城镇户籍低收入住房困难家庭</v>
          </cell>
          <cell r="Q35">
            <v>2</v>
          </cell>
          <cell r="R35" t="str">
            <v>公租房</v>
          </cell>
          <cell r="S35">
            <v>83</v>
          </cell>
          <cell r="T35">
            <v>49.6</v>
          </cell>
        </row>
        <row r="35">
          <cell r="V35" t="str">
            <v>2023-12-21 09:06:04</v>
          </cell>
          <cell r="W35" t="str">
            <v>2024-01-01 00:00:00</v>
          </cell>
          <cell r="X35" t="str">
            <v>2024-12-31 00:00:00</v>
          </cell>
          <cell r="Y35" t="str">
            <v>2024-12-31 00:00:00</v>
          </cell>
          <cell r="Z35" t="str">
            <v>350404202312210180</v>
          </cell>
          <cell r="AA35" t="str">
            <v>待执行</v>
          </cell>
          <cell r="AB35" t="str">
            <v>黄月芬</v>
          </cell>
          <cell r="AC35" t="str">
            <v>350583196903138402 </v>
          </cell>
        </row>
        <row r="35">
          <cell r="AJ35" t="str">
            <v>市区装数</v>
          </cell>
        </row>
        <row r="35">
          <cell r="AL35" t="str">
            <v>数据导入</v>
          </cell>
        </row>
        <row r="35">
          <cell r="AU35" t="str">
            <v>一室一厅</v>
          </cell>
        </row>
        <row r="36">
          <cell r="B36" t="str">
            <v>张衍品</v>
          </cell>
          <cell r="C36" t="str">
            <v>350426196301080052</v>
          </cell>
          <cell r="D36" t="str">
            <v>350426196301080052 </v>
          </cell>
          <cell r="E36">
            <v>2</v>
          </cell>
          <cell r="F36" t="str">
            <v>13950903939</v>
          </cell>
          <cell r="G36" t="str">
            <v>60岁以上老人,其他</v>
          </cell>
          <cell r="H36" t="str">
            <v>福建省三明市三元区列东街道梅岭社区居民委员会</v>
          </cell>
          <cell r="I36" t="str">
            <v>翁墩新一村公租房-翁墩新一村公租房</v>
          </cell>
          <cell r="J36">
            <v>9</v>
          </cell>
          <cell r="K36" t="str">
            <v>翁墩新一村公租房</v>
          </cell>
          <cell r="L36" t="str">
            <v>23幢</v>
          </cell>
          <cell r="M36">
            <v>1</v>
          </cell>
          <cell r="N36">
            <v>4</v>
          </cell>
          <cell r="O36">
            <v>405</v>
          </cell>
          <cell r="P36" t="str">
            <v>本市城镇户籍中等偏下收入住房困难家庭</v>
          </cell>
          <cell r="Q36">
            <v>2</v>
          </cell>
          <cell r="R36" t="str">
            <v>公租房</v>
          </cell>
          <cell r="S36">
            <v>208.3</v>
          </cell>
          <cell r="T36">
            <v>49.6</v>
          </cell>
        </row>
        <row r="36">
          <cell r="V36" t="str">
            <v>2023-12-21 09:05:37</v>
          </cell>
          <cell r="W36" t="str">
            <v>2024-01-01 00:00:00</v>
          </cell>
          <cell r="X36" t="str">
            <v>2024-12-31 00:00:00</v>
          </cell>
          <cell r="Y36" t="str">
            <v>2024-12-31 00:00:00</v>
          </cell>
          <cell r="Z36" t="str">
            <v>350404202312210172</v>
          </cell>
          <cell r="AA36" t="str">
            <v>待执行</v>
          </cell>
          <cell r="AB36" t="str">
            <v>肖春妹</v>
          </cell>
          <cell r="AC36" t="str">
            <v>350426197001281025 </v>
          </cell>
        </row>
        <row r="36">
          <cell r="AJ36" t="str">
            <v>市区装数</v>
          </cell>
        </row>
        <row r="36">
          <cell r="AL36" t="str">
            <v>数据导入</v>
          </cell>
        </row>
        <row r="36">
          <cell r="AU36" t="str">
            <v>一室一厅</v>
          </cell>
        </row>
        <row r="37">
          <cell r="B37" t="str">
            <v>梁菊香</v>
          </cell>
          <cell r="C37" t="str">
            <v>350424197310271223</v>
          </cell>
          <cell r="D37" t="str">
            <v>350424197310271223 </v>
          </cell>
          <cell r="E37">
            <v>2</v>
          </cell>
          <cell r="F37" t="str">
            <v>15859868515</v>
          </cell>
          <cell r="G37" t="str">
            <v>其他</v>
          </cell>
          <cell r="H37" t="str">
            <v>福建省三明市三元区列西街道中台社区居民委员会</v>
          </cell>
          <cell r="I37" t="str">
            <v>翁墩新一村公租房-翁墩新一村公租房</v>
          </cell>
          <cell r="J37">
            <v>9</v>
          </cell>
          <cell r="K37" t="str">
            <v>翁墩新一村公租房</v>
          </cell>
          <cell r="L37" t="str">
            <v>22幢</v>
          </cell>
          <cell r="M37">
            <v>1</v>
          </cell>
          <cell r="N37">
            <v>8</v>
          </cell>
          <cell r="O37">
            <v>808</v>
          </cell>
          <cell r="P37" t="str">
            <v>本市城镇户籍中等偏下收入住房困难家庭</v>
          </cell>
          <cell r="Q37">
            <v>2</v>
          </cell>
          <cell r="R37" t="str">
            <v>公租房</v>
          </cell>
          <cell r="S37">
            <v>198.7</v>
          </cell>
          <cell r="T37">
            <v>47.3</v>
          </cell>
        </row>
        <row r="37">
          <cell r="V37" t="str">
            <v>2023-12-21 09:05:12</v>
          </cell>
          <cell r="W37" t="str">
            <v>2024-01-01 00:00:00</v>
          </cell>
          <cell r="X37" t="str">
            <v>2024-12-31 00:00:00</v>
          </cell>
          <cell r="Y37" t="str">
            <v>2024-12-31 00:00:00</v>
          </cell>
          <cell r="Z37" t="str">
            <v>350404202312210169</v>
          </cell>
          <cell r="AA37" t="str">
            <v>待执行</v>
          </cell>
        </row>
        <row r="37">
          <cell r="AD37" t="str">
            <v>欧志文</v>
          </cell>
          <cell r="AE37" t="str">
            <v>350402199708272032 </v>
          </cell>
          <cell r="AF37" t="str">
            <v>子女</v>
          </cell>
        </row>
        <row r="37">
          <cell r="AJ37" t="str">
            <v>市区装数</v>
          </cell>
        </row>
        <row r="37">
          <cell r="AL37" t="str">
            <v>数据导入</v>
          </cell>
        </row>
        <row r="37">
          <cell r="AU37" t="str">
            <v>一室一厅</v>
          </cell>
        </row>
        <row r="38">
          <cell r="B38" t="str">
            <v>张秀芹</v>
          </cell>
          <cell r="C38" t="str">
            <v>372430197302023089</v>
          </cell>
          <cell r="D38" t="str">
            <v>372430197302023089 </v>
          </cell>
          <cell r="E38">
            <v>3</v>
          </cell>
          <cell r="F38" t="str">
            <v>18806095798</v>
          </cell>
          <cell r="G38" t="str">
            <v>其他,其他</v>
          </cell>
          <cell r="H38" t="str">
            <v>福建省三明市三元区白沙街道群二社区居委会</v>
          </cell>
          <cell r="I38" t="str">
            <v>翁墩新一村公租房-翁墩新一村公租房</v>
          </cell>
          <cell r="J38">
            <v>9</v>
          </cell>
          <cell r="K38" t="str">
            <v>翁墩新一村公租房</v>
          </cell>
          <cell r="L38" t="str">
            <v>22幢</v>
          </cell>
          <cell r="M38">
            <v>1</v>
          </cell>
          <cell r="N38">
            <v>19</v>
          </cell>
          <cell r="O38">
            <v>1907</v>
          </cell>
          <cell r="P38" t="str">
            <v>本市城镇户籍低收入住房困难家庭</v>
          </cell>
          <cell r="Q38">
            <v>3</v>
          </cell>
          <cell r="R38" t="str">
            <v>公租房</v>
          </cell>
          <cell r="S38">
            <v>65</v>
          </cell>
          <cell r="T38">
            <v>49.6</v>
          </cell>
        </row>
        <row r="38">
          <cell r="V38" t="str">
            <v>2023-12-21 09:04:40</v>
          </cell>
          <cell r="W38" t="str">
            <v>2024-01-01 00:00:00</v>
          </cell>
          <cell r="X38" t="str">
            <v>2024-12-31 00:00:00</v>
          </cell>
          <cell r="Y38" t="str">
            <v>2024-12-31 00:00:00</v>
          </cell>
          <cell r="Z38" t="str">
            <v>350404202312210164</v>
          </cell>
          <cell r="AA38" t="str">
            <v>待执行</v>
          </cell>
          <cell r="AB38" t="str">
            <v>李建生</v>
          </cell>
          <cell r="AC38" t="str">
            <v>350403197002201010 </v>
          </cell>
          <cell r="AD38" t="str">
            <v>李俊亿</v>
          </cell>
          <cell r="AE38" t="str">
            <v>350403200403271014 </v>
          </cell>
          <cell r="AF38" t="str">
            <v>子女</v>
          </cell>
        </row>
        <row r="38">
          <cell r="AJ38" t="str">
            <v>市区装数</v>
          </cell>
        </row>
        <row r="38">
          <cell r="AL38" t="str">
            <v>数据导入</v>
          </cell>
        </row>
        <row r="38">
          <cell r="AU38" t="str">
            <v>一室一厅</v>
          </cell>
        </row>
        <row r="39">
          <cell r="B39" t="str">
            <v>张永长</v>
          </cell>
          <cell r="C39" t="str">
            <v>350403197606083019</v>
          </cell>
          <cell r="D39" t="str">
            <v>350403197606083019 </v>
          </cell>
          <cell r="E39">
            <v>3</v>
          </cell>
          <cell r="F39" t="str">
            <v>13616943243</v>
          </cell>
          <cell r="G39" t="str">
            <v>其他,其他</v>
          </cell>
          <cell r="H39" t="str">
            <v>福建省三明市三元区列东街道三路社区居民委员会</v>
          </cell>
          <cell r="I39" t="str">
            <v>翁墩新一村公租房-翁墩新一村公租房</v>
          </cell>
          <cell r="J39">
            <v>9</v>
          </cell>
          <cell r="K39" t="str">
            <v>翁墩新一村公租房</v>
          </cell>
          <cell r="L39" t="str">
            <v>23幢</v>
          </cell>
          <cell r="M39">
            <v>1</v>
          </cell>
          <cell r="N39">
            <v>25</v>
          </cell>
          <cell r="O39">
            <v>2503</v>
          </cell>
          <cell r="P39" t="str">
            <v>本市城镇户籍低收入住房困难家庭</v>
          </cell>
          <cell r="Q39">
            <v>3</v>
          </cell>
          <cell r="R39" t="str">
            <v>公租房</v>
          </cell>
          <cell r="S39">
            <v>208.3</v>
          </cell>
          <cell r="T39">
            <v>49.6</v>
          </cell>
        </row>
        <row r="39">
          <cell r="V39" t="str">
            <v>2023-12-21 09:03:59</v>
          </cell>
          <cell r="W39" t="str">
            <v>2024-01-01 00:00:00</v>
          </cell>
          <cell r="X39" t="str">
            <v>2024-12-31 00:00:00</v>
          </cell>
          <cell r="Y39" t="str">
            <v>2024-12-31 00:00:00</v>
          </cell>
          <cell r="Z39" t="str">
            <v>350404202312210157</v>
          </cell>
          <cell r="AA39" t="str">
            <v>待执行</v>
          </cell>
          <cell r="AB39" t="str">
            <v>曾秋芳</v>
          </cell>
          <cell r="AC39" t="str">
            <v>350423198010086024 </v>
          </cell>
          <cell r="AD39" t="str">
            <v>张涌</v>
          </cell>
          <cell r="AE39" t="str">
            <v>350402200605290014 </v>
          </cell>
          <cell r="AF39" t="str">
            <v>子女</v>
          </cell>
        </row>
        <row r="39">
          <cell r="AJ39" t="str">
            <v>市区装数</v>
          </cell>
        </row>
        <row r="39">
          <cell r="AL39" t="str">
            <v>数据导入</v>
          </cell>
        </row>
        <row r="39">
          <cell r="AU39" t="str">
            <v>一室一厅</v>
          </cell>
        </row>
        <row r="40">
          <cell r="B40" t="str">
            <v>朱建梅</v>
          </cell>
          <cell r="C40" t="str">
            <v>350403196801300029</v>
          </cell>
          <cell r="D40" t="str">
            <v>350403196801300029 </v>
          </cell>
          <cell r="E40">
            <v>1</v>
          </cell>
          <cell r="F40" t="str">
            <v>13235986159</v>
          </cell>
          <cell r="G40" t="str">
            <v>其他</v>
          </cell>
          <cell r="H40" t="str">
            <v>福建省三明市三元区城关街道新亭社区居委会</v>
          </cell>
          <cell r="I40" t="str">
            <v>海西金属市场一期公租房-海西金属市场一期公租房</v>
          </cell>
          <cell r="J40">
            <v>12</v>
          </cell>
          <cell r="K40" t="str">
            <v>海西金属市场一期公租房</v>
          </cell>
          <cell r="L40" t="str">
            <v>1幢</v>
          </cell>
          <cell r="M40">
            <v>1</v>
          </cell>
          <cell r="N40">
            <v>14</v>
          </cell>
          <cell r="O40">
            <v>1404</v>
          </cell>
          <cell r="P40" t="str">
            <v>本市城镇户籍低收入住房困难家庭</v>
          </cell>
          <cell r="Q40">
            <v>1</v>
          </cell>
          <cell r="R40" t="str">
            <v>公租房</v>
          </cell>
          <cell r="S40">
            <v>177.4</v>
          </cell>
          <cell r="T40">
            <v>49.29</v>
          </cell>
        </row>
        <row r="40">
          <cell r="V40" t="str">
            <v>2023-12-21 09:02:44</v>
          </cell>
          <cell r="W40" t="str">
            <v>2024-01-01 00:00:00</v>
          </cell>
          <cell r="X40" t="str">
            <v>2024-12-31 00:00:00</v>
          </cell>
          <cell r="Y40" t="str">
            <v>2024-12-31 00:00:00</v>
          </cell>
          <cell r="Z40" t="str">
            <v>350404202312210144</v>
          </cell>
          <cell r="AA40" t="str">
            <v>待执行</v>
          </cell>
        </row>
        <row r="40">
          <cell r="AJ40" t="str">
            <v>市区装数</v>
          </cell>
        </row>
        <row r="40">
          <cell r="AL40" t="str">
            <v>数据导入</v>
          </cell>
        </row>
        <row r="40">
          <cell r="AU40" t="str">
            <v>一室一厅</v>
          </cell>
        </row>
        <row r="41">
          <cell r="B41" t="str">
            <v>李春燕</v>
          </cell>
          <cell r="C41" t="str">
            <v>350403198106094023</v>
          </cell>
          <cell r="D41" t="str">
            <v>350403198106094023 </v>
          </cell>
          <cell r="E41">
            <v>1</v>
          </cell>
          <cell r="F41" t="str">
            <v>13666986018</v>
          </cell>
          <cell r="G41" t="str">
            <v>其他</v>
          </cell>
          <cell r="H41" t="str">
            <v>福建省三明市三元区岩前镇吉口社区居民委员会</v>
          </cell>
          <cell r="I41" t="str">
            <v>海西金属市场一期公租房-海西金属市场一期公租房</v>
          </cell>
          <cell r="J41">
            <v>12</v>
          </cell>
          <cell r="K41" t="str">
            <v>海西金属市场一期公租房</v>
          </cell>
          <cell r="L41" t="str">
            <v>1幢</v>
          </cell>
          <cell r="M41">
            <v>1</v>
          </cell>
          <cell r="N41">
            <v>4</v>
          </cell>
          <cell r="O41">
            <v>406</v>
          </cell>
          <cell r="P41" t="str">
            <v>本市城镇户籍中等偏下收入住房困难家庭</v>
          </cell>
          <cell r="Q41">
            <v>1</v>
          </cell>
          <cell r="R41" t="str">
            <v>公租房</v>
          </cell>
          <cell r="S41">
            <v>177.4</v>
          </cell>
          <cell r="T41">
            <v>49.29</v>
          </cell>
        </row>
        <row r="41">
          <cell r="V41" t="str">
            <v>2023-12-21 09:02:12</v>
          </cell>
          <cell r="W41" t="str">
            <v>2024-01-01 00:00:00</v>
          </cell>
          <cell r="X41" t="str">
            <v>2024-12-31 00:00:00</v>
          </cell>
          <cell r="Y41" t="str">
            <v>2024-12-31 00:00:00</v>
          </cell>
          <cell r="Z41" t="str">
            <v>350404202312210141</v>
          </cell>
          <cell r="AA41" t="str">
            <v>待执行</v>
          </cell>
        </row>
        <row r="41">
          <cell r="AJ41" t="str">
            <v>市区装数</v>
          </cell>
        </row>
        <row r="41">
          <cell r="AL41" t="str">
            <v>数据导入</v>
          </cell>
        </row>
        <row r="41">
          <cell r="AU41" t="str">
            <v>一室一厅</v>
          </cell>
        </row>
        <row r="42">
          <cell r="B42" t="str">
            <v>高立莉</v>
          </cell>
          <cell r="C42" t="str">
            <v>350403198803264024</v>
          </cell>
          <cell r="D42" t="str">
            <v>350403198803264024 </v>
          </cell>
          <cell r="E42">
            <v>3</v>
          </cell>
          <cell r="F42" t="str">
            <v>19195465459</v>
          </cell>
          <cell r="G42" t="str">
            <v>无,无,其他</v>
          </cell>
          <cell r="H42" t="str">
            <v>福建省三明市三元区岩前镇阳岩居委会</v>
          </cell>
          <cell r="I42" t="str">
            <v>海西金属市场二期公租房-海西金属市场二期公租房</v>
          </cell>
          <cell r="J42">
            <v>12</v>
          </cell>
          <cell r="K42" t="str">
            <v>海西金属市场二期公租房</v>
          </cell>
          <cell r="L42" t="str">
            <v>5幢</v>
          </cell>
          <cell r="M42">
            <v>1</v>
          </cell>
          <cell r="N42">
            <v>3</v>
          </cell>
          <cell r="O42">
            <v>302</v>
          </cell>
          <cell r="P42" t="str">
            <v>本市城镇户籍低收入住房困难家庭</v>
          </cell>
          <cell r="Q42">
            <v>3</v>
          </cell>
          <cell r="R42" t="str">
            <v>公租房</v>
          </cell>
          <cell r="S42">
            <v>65.8</v>
          </cell>
          <cell r="T42">
            <v>49.9</v>
          </cell>
        </row>
        <row r="42">
          <cell r="V42" t="str">
            <v>2023-12-21 09:01:24</v>
          </cell>
          <cell r="W42" t="str">
            <v>2024-01-01 00:00:00</v>
          </cell>
          <cell r="X42" t="str">
            <v>2024-12-31 00:00:00</v>
          </cell>
          <cell r="Y42" t="str">
            <v>2024-12-31 00:00:00</v>
          </cell>
          <cell r="Z42" t="str">
            <v>350404202312210129</v>
          </cell>
          <cell r="AA42" t="str">
            <v>待执行</v>
          </cell>
          <cell r="AB42" t="str">
            <v>陈少峰</v>
          </cell>
          <cell r="AC42" t="str">
            <v>350583199001240110 </v>
          </cell>
          <cell r="AD42" t="str">
            <v>周雅婷</v>
          </cell>
          <cell r="AE42" t="str">
            <v>350429201202085520 </v>
          </cell>
          <cell r="AF42" t="str">
            <v>子女</v>
          </cell>
        </row>
        <row r="42">
          <cell r="AJ42" t="str">
            <v>市区装数</v>
          </cell>
        </row>
        <row r="42">
          <cell r="AL42" t="str">
            <v>数据导入</v>
          </cell>
        </row>
        <row r="42">
          <cell r="AU42" t="str">
            <v>两室一厅</v>
          </cell>
        </row>
        <row r="43">
          <cell r="B43" t="str">
            <v>徐建亭</v>
          </cell>
          <cell r="C43" t="str">
            <v>350403196108033014</v>
          </cell>
          <cell r="D43" t="str">
            <v>350403196108033014 </v>
          </cell>
          <cell r="E43">
            <v>3</v>
          </cell>
          <cell r="F43" t="str">
            <v>13055556868</v>
          </cell>
          <cell r="G43" t="str">
            <v>60岁以上老人,残疾人,其他</v>
          </cell>
          <cell r="H43" t="str">
            <v>福建省三明市三元区岩前镇阳岩居委会</v>
          </cell>
          <cell r="I43" t="str">
            <v>白沙公租房-白沙公租房</v>
          </cell>
          <cell r="J43">
            <v>6</v>
          </cell>
          <cell r="K43" t="str">
            <v>白沙公租房</v>
          </cell>
          <cell r="L43" t="str">
            <v>1幢</v>
          </cell>
          <cell r="M43">
            <v>1</v>
          </cell>
          <cell r="N43">
            <v>20</v>
          </cell>
          <cell r="O43">
            <v>2005</v>
          </cell>
          <cell r="P43" t="str">
            <v>本市城镇户籍低保住房困难家庭</v>
          </cell>
          <cell r="Q43">
            <v>3</v>
          </cell>
          <cell r="R43" t="str">
            <v>公租房</v>
          </cell>
          <cell r="S43">
            <v>11.3</v>
          </cell>
          <cell r="T43">
            <v>49.7</v>
          </cell>
        </row>
        <row r="43">
          <cell r="V43" t="str">
            <v>2023-12-21 09:00:35</v>
          </cell>
          <cell r="W43" t="str">
            <v>2024-01-01 00:00:00</v>
          </cell>
          <cell r="X43" t="str">
            <v>2024-12-31 00:00:00</v>
          </cell>
          <cell r="Y43" t="str">
            <v>2024-12-31 00:00:00</v>
          </cell>
          <cell r="Z43" t="str">
            <v>350404202312210121</v>
          </cell>
          <cell r="AA43" t="str">
            <v>待执行</v>
          </cell>
          <cell r="AB43" t="str">
            <v>刘丽美</v>
          </cell>
          <cell r="AC43" t="str">
            <v>370786196309071528 </v>
          </cell>
          <cell r="AD43" t="str">
            <v>徐海亭</v>
          </cell>
          <cell r="AE43" t="str">
            <v>350403197108043014 </v>
          </cell>
          <cell r="AF43" t="str">
            <v>兄弟姐妹</v>
          </cell>
        </row>
        <row r="43">
          <cell r="AJ43" t="str">
            <v>市区装数</v>
          </cell>
        </row>
        <row r="43">
          <cell r="AL43" t="str">
            <v>在线签约</v>
          </cell>
        </row>
        <row r="43">
          <cell r="AU43" t="str">
            <v>两室一厅</v>
          </cell>
        </row>
        <row r="44">
          <cell r="B44" t="str">
            <v>胡军</v>
          </cell>
          <cell r="C44" t="str">
            <v>35040319680905001X</v>
          </cell>
          <cell r="D44" t="str">
            <v>35040319680905001X </v>
          </cell>
          <cell r="E44">
            <v>1</v>
          </cell>
          <cell r="F44" t="str">
            <v>13313733025</v>
          </cell>
          <cell r="G44" t="str">
            <v>环卫行业职工</v>
          </cell>
          <cell r="H44" t="str">
            <v>福建省三明市三元区市环卫三元环卫</v>
          </cell>
          <cell r="I44" t="str">
            <v>白沙公租房-白沙公租房</v>
          </cell>
          <cell r="J44">
            <v>6</v>
          </cell>
          <cell r="K44" t="str">
            <v>白沙公租房</v>
          </cell>
          <cell r="L44" t="str">
            <v>1幢</v>
          </cell>
          <cell r="M44">
            <v>1</v>
          </cell>
          <cell r="N44">
            <v>29</v>
          </cell>
          <cell r="O44">
            <v>2902</v>
          </cell>
          <cell r="P44" t="str">
            <v>分类保障对象</v>
          </cell>
          <cell r="Q44">
            <v>1</v>
          </cell>
          <cell r="R44" t="str">
            <v>公租房</v>
          </cell>
          <cell r="S44">
            <v>208.7</v>
          </cell>
          <cell r="T44">
            <v>49.7</v>
          </cell>
        </row>
        <row r="44">
          <cell r="V44" t="str">
            <v>2023-12-21 08:59:59</v>
          </cell>
          <cell r="W44" t="str">
            <v>2024-01-01 00:00:00</v>
          </cell>
          <cell r="X44" t="str">
            <v>2024-12-31 00:00:00</v>
          </cell>
          <cell r="Y44" t="str">
            <v>2024-12-31 00:00:00</v>
          </cell>
          <cell r="Z44" t="str">
            <v>350404202312210118</v>
          </cell>
          <cell r="AA44" t="str">
            <v>待执行</v>
          </cell>
        </row>
        <row r="44">
          <cell r="AJ44" t="str">
            <v>市区装数</v>
          </cell>
        </row>
        <row r="44">
          <cell r="AL44" t="str">
            <v>在线签约</v>
          </cell>
        </row>
        <row r="44">
          <cell r="AU44" t="str">
            <v>一室一厅</v>
          </cell>
        </row>
        <row r="45">
          <cell r="B45" t="str">
            <v>宋颖</v>
          </cell>
          <cell r="C45" t="str">
            <v>350402198405200029</v>
          </cell>
          <cell r="D45" t="str">
            <v>350402198405200029 </v>
          </cell>
          <cell r="E45">
            <v>1</v>
          </cell>
          <cell r="F45" t="str">
            <v>18950982220</v>
          </cell>
          <cell r="G45" t="str">
            <v>其他</v>
          </cell>
          <cell r="H45" t="str">
            <v>福建省三明市三元区列东街道梅岭社区居民委员会</v>
          </cell>
          <cell r="I45" t="str">
            <v>白沙公租房-白沙公租房</v>
          </cell>
          <cell r="J45">
            <v>6</v>
          </cell>
          <cell r="K45" t="str">
            <v>白沙公租房</v>
          </cell>
          <cell r="L45" t="str">
            <v>2幢</v>
          </cell>
          <cell r="M45">
            <v>1</v>
          </cell>
          <cell r="N45">
            <v>22</v>
          </cell>
          <cell r="O45">
            <v>2202</v>
          </cell>
          <cell r="P45" t="str">
            <v>本市城镇户籍低收入住房困难家庭</v>
          </cell>
          <cell r="Q45">
            <v>1</v>
          </cell>
          <cell r="R45" t="str">
            <v>公租房</v>
          </cell>
          <cell r="S45">
            <v>208.7</v>
          </cell>
          <cell r="T45">
            <v>49.7</v>
          </cell>
        </row>
        <row r="45">
          <cell r="V45" t="str">
            <v>2023-12-21 08:59:12</v>
          </cell>
          <cell r="W45" t="str">
            <v>2024-01-01 00:00:00</v>
          </cell>
          <cell r="X45" t="str">
            <v>2024-12-31 00:00:00</v>
          </cell>
          <cell r="Y45" t="str">
            <v>2024-12-31 00:00:00</v>
          </cell>
          <cell r="Z45" t="str">
            <v>350404202312210117</v>
          </cell>
          <cell r="AA45" t="str">
            <v>待执行</v>
          </cell>
        </row>
        <row r="45">
          <cell r="AJ45" t="str">
            <v>市区装数</v>
          </cell>
        </row>
        <row r="45">
          <cell r="AL45" t="str">
            <v>数据导入</v>
          </cell>
        </row>
        <row r="45">
          <cell r="AU45" t="str">
            <v>一室一厅</v>
          </cell>
        </row>
        <row r="46">
          <cell r="B46" t="str">
            <v>卢升</v>
          </cell>
          <cell r="C46" t="str">
            <v>350403198602161010</v>
          </cell>
          <cell r="D46" t="str">
            <v>350403198602161010 </v>
          </cell>
          <cell r="E46">
            <v>2</v>
          </cell>
          <cell r="F46" t="str">
            <v>13860596000</v>
          </cell>
          <cell r="G46" t="str">
            <v>其他</v>
          </cell>
          <cell r="H46" t="str">
            <v>福建省三明市三元区白沙街道群一社区居委会</v>
          </cell>
          <cell r="I46" t="str">
            <v>白沙公租房-白沙公租房</v>
          </cell>
          <cell r="J46">
            <v>6</v>
          </cell>
          <cell r="K46" t="str">
            <v>白沙公租房</v>
          </cell>
          <cell r="L46" t="str">
            <v>1幢</v>
          </cell>
          <cell r="M46">
            <v>1</v>
          </cell>
          <cell r="N46">
            <v>11</v>
          </cell>
          <cell r="O46">
            <v>1101</v>
          </cell>
          <cell r="P46" t="str">
            <v>本市城镇户籍低收入住房困难家庭</v>
          </cell>
          <cell r="Q46">
            <v>2</v>
          </cell>
          <cell r="R46" t="str">
            <v>公租房</v>
          </cell>
          <cell r="S46">
            <v>83.8</v>
          </cell>
          <cell r="T46">
            <v>49.9</v>
          </cell>
        </row>
        <row r="46">
          <cell r="V46" t="str">
            <v>2023-12-21 08:58:44</v>
          </cell>
          <cell r="W46" t="str">
            <v>2024-01-01 00:00:00</v>
          </cell>
          <cell r="X46" t="str">
            <v>2024-12-31 00:00:00</v>
          </cell>
          <cell r="Y46" t="str">
            <v>2024-12-31 00:00:00</v>
          </cell>
          <cell r="Z46" t="str">
            <v>350404202312210114</v>
          </cell>
          <cell r="AA46" t="str">
            <v>待执行</v>
          </cell>
        </row>
        <row r="46">
          <cell r="AD46" t="str">
            <v>卢果</v>
          </cell>
          <cell r="AE46" t="str">
            <v>350402201204070023 </v>
          </cell>
          <cell r="AF46" t="str">
            <v>子女</v>
          </cell>
        </row>
        <row r="46">
          <cell r="AJ46" t="str">
            <v>市区装数</v>
          </cell>
        </row>
        <row r="46">
          <cell r="AL46" t="str">
            <v>数据导入</v>
          </cell>
        </row>
        <row r="46">
          <cell r="AU46" t="str">
            <v>两室一厅</v>
          </cell>
        </row>
        <row r="47">
          <cell r="B47" t="str">
            <v>李文财</v>
          </cell>
          <cell r="C47" t="str">
            <v>35040319571105101X</v>
          </cell>
          <cell r="D47" t="str">
            <v>35040319571105101X </v>
          </cell>
          <cell r="E47">
            <v>2</v>
          </cell>
          <cell r="F47" t="str">
            <v>13605971351</v>
          </cell>
          <cell r="G47" t="str">
            <v>60岁以上老人,残疾人,其他</v>
          </cell>
          <cell r="H47" t="str">
            <v>福建省三明市三元区白沙街道长安社区居委会</v>
          </cell>
          <cell r="I47" t="str">
            <v>白沙公租房-白沙公租房</v>
          </cell>
          <cell r="J47">
            <v>6</v>
          </cell>
          <cell r="K47" t="str">
            <v>白沙公租房</v>
          </cell>
          <cell r="L47" t="str">
            <v>2幢</v>
          </cell>
          <cell r="M47">
            <v>1</v>
          </cell>
          <cell r="N47">
            <v>6</v>
          </cell>
          <cell r="O47">
            <v>602</v>
          </cell>
          <cell r="P47" t="str">
            <v>本市城镇户籍低收入住房困难家庭</v>
          </cell>
          <cell r="Q47">
            <v>2</v>
          </cell>
          <cell r="R47" t="str">
            <v>公租房</v>
          </cell>
          <cell r="S47">
            <v>83.3</v>
          </cell>
          <cell r="T47">
            <v>49.7</v>
          </cell>
        </row>
        <row r="47">
          <cell r="V47" t="str">
            <v>2023-12-21 08:58:19</v>
          </cell>
          <cell r="W47" t="str">
            <v>2024-01-01 00:00:00</v>
          </cell>
          <cell r="X47" t="str">
            <v>2024-12-31 00:00:00</v>
          </cell>
          <cell r="Y47" t="str">
            <v>2024-12-31 00:00:00</v>
          </cell>
          <cell r="Z47" t="str">
            <v>350404202312210109</v>
          </cell>
          <cell r="AA47" t="str">
            <v>待执行</v>
          </cell>
          <cell r="AB47" t="str">
            <v>冯政泽</v>
          </cell>
          <cell r="AC47" t="str">
            <v>522128197206117341 </v>
          </cell>
        </row>
        <row r="47">
          <cell r="AJ47" t="str">
            <v>市区装数</v>
          </cell>
        </row>
        <row r="47">
          <cell r="AL47" t="str">
            <v>数据导入</v>
          </cell>
        </row>
        <row r="47">
          <cell r="AU47" t="str">
            <v>一室一厅</v>
          </cell>
        </row>
        <row r="48">
          <cell r="B48" t="str">
            <v>戴伟</v>
          </cell>
          <cell r="C48" t="str">
            <v>350403198307081018</v>
          </cell>
          <cell r="D48" t="str">
            <v>350403198307081018 </v>
          </cell>
          <cell r="E48">
            <v>1</v>
          </cell>
          <cell r="F48" t="str">
            <v>18250561755</v>
          </cell>
          <cell r="G48" t="str">
            <v>其他</v>
          </cell>
          <cell r="H48" t="str">
            <v>福建省三明市三元区白沙街道群一社区居委会</v>
          </cell>
          <cell r="I48" t="str">
            <v>白沙公租房-白沙公租房</v>
          </cell>
          <cell r="J48">
            <v>6</v>
          </cell>
          <cell r="K48" t="str">
            <v>白沙公租房</v>
          </cell>
          <cell r="L48" t="str">
            <v>1幢</v>
          </cell>
          <cell r="M48">
            <v>1</v>
          </cell>
          <cell r="N48">
            <v>11</v>
          </cell>
          <cell r="O48">
            <v>1104</v>
          </cell>
          <cell r="P48" t="str">
            <v>本市城镇户籍低收入住房困难家庭</v>
          </cell>
          <cell r="Q48">
            <v>1</v>
          </cell>
          <cell r="R48" t="str">
            <v>公租房</v>
          </cell>
          <cell r="S48">
            <v>101.3</v>
          </cell>
          <cell r="T48">
            <v>49.7</v>
          </cell>
        </row>
        <row r="48">
          <cell r="V48" t="str">
            <v>2023-12-21 08:57:48</v>
          </cell>
          <cell r="W48" t="str">
            <v>2024-01-01 00:00:00</v>
          </cell>
          <cell r="X48" t="str">
            <v>2024-12-31 00:00:00</v>
          </cell>
          <cell r="Y48" t="str">
            <v>2024-12-31 00:00:00</v>
          </cell>
          <cell r="Z48" t="str">
            <v>350404202312210106</v>
          </cell>
          <cell r="AA48" t="str">
            <v>待执行</v>
          </cell>
        </row>
        <row r="48">
          <cell r="AJ48" t="str">
            <v>市区装数</v>
          </cell>
        </row>
        <row r="48">
          <cell r="AL48" t="str">
            <v>数据导入</v>
          </cell>
        </row>
        <row r="48">
          <cell r="AU48" t="str">
            <v>一室一厅</v>
          </cell>
        </row>
        <row r="49">
          <cell r="B49" t="str">
            <v>张夏花</v>
          </cell>
          <cell r="C49" t="str">
            <v>332623196312211425</v>
          </cell>
          <cell r="D49" t="str">
            <v>332623196312211425 </v>
          </cell>
          <cell r="E49">
            <v>1</v>
          </cell>
          <cell r="F49" t="str">
            <v>15159164557</v>
          </cell>
          <cell r="G49" t="str">
            <v>其他</v>
          </cell>
          <cell r="H49" t="str">
            <v>福建省三明市三元区白沙街道群一社区居委会</v>
          </cell>
          <cell r="I49" t="str">
            <v>白沙公租房-白沙公租房</v>
          </cell>
          <cell r="J49">
            <v>6</v>
          </cell>
          <cell r="K49" t="str">
            <v>白沙公租房</v>
          </cell>
          <cell r="L49" t="str">
            <v>1幢</v>
          </cell>
          <cell r="M49">
            <v>1</v>
          </cell>
          <cell r="N49">
            <v>17</v>
          </cell>
          <cell r="O49">
            <v>1704</v>
          </cell>
          <cell r="P49" t="str">
            <v>本市城镇户籍低收入住房困难家庭</v>
          </cell>
          <cell r="Q49">
            <v>1</v>
          </cell>
          <cell r="R49" t="str">
            <v>公租房</v>
          </cell>
          <cell r="S49">
            <v>101.3</v>
          </cell>
          <cell r="T49">
            <v>49.7</v>
          </cell>
        </row>
        <row r="49">
          <cell r="V49" t="str">
            <v>2023-12-21 08:57:23</v>
          </cell>
          <cell r="W49" t="str">
            <v>2024-01-01 00:00:00</v>
          </cell>
          <cell r="X49" t="str">
            <v>2024-12-31 00:00:00</v>
          </cell>
          <cell r="Y49" t="str">
            <v>2024-12-31 00:00:00</v>
          </cell>
          <cell r="Z49" t="str">
            <v>350404202312210101</v>
          </cell>
          <cell r="AA49" t="str">
            <v>待执行</v>
          </cell>
        </row>
        <row r="49">
          <cell r="AJ49" t="str">
            <v>市区装数</v>
          </cell>
        </row>
        <row r="49">
          <cell r="AL49" t="str">
            <v>数据导入</v>
          </cell>
        </row>
        <row r="49">
          <cell r="AU49" t="str">
            <v>一室一厅</v>
          </cell>
        </row>
        <row r="50">
          <cell r="B50" t="str">
            <v>江必英</v>
          </cell>
          <cell r="C50" t="str">
            <v>352123197005291526</v>
          </cell>
          <cell r="D50" t="str">
            <v>352123197005291526 </v>
          </cell>
          <cell r="E50">
            <v>1</v>
          </cell>
          <cell r="F50" t="str">
            <v>13859163231</v>
          </cell>
          <cell r="G50" t="str">
            <v>其他</v>
          </cell>
          <cell r="H50" t="str">
            <v>福建省三明市三元区白沙街道白沙社区居委会</v>
          </cell>
          <cell r="I50" t="str">
            <v>白沙公租房-白沙公租房</v>
          </cell>
          <cell r="J50">
            <v>6</v>
          </cell>
          <cell r="K50" t="str">
            <v>白沙公租房</v>
          </cell>
          <cell r="L50" t="str">
            <v>2幢</v>
          </cell>
          <cell r="M50">
            <v>1</v>
          </cell>
          <cell r="N50">
            <v>4</v>
          </cell>
          <cell r="O50">
            <v>402</v>
          </cell>
          <cell r="P50" t="str">
            <v>本市城镇户籍低收入住房困难家庭</v>
          </cell>
          <cell r="Q50">
            <v>1</v>
          </cell>
          <cell r="R50" t="str">
            <v>公租房</v>
          </cell>
          <cell r="S50">
            <v>101.3</v>
          </cell>
          <cell r="T50">
            <v>49.7</v>
          </cell>
        </row>
        <row r="50">
          <cell r="V50" t="str">
            <v>2023-12-21 08:56:57</v>
          </cell>
          <cell r="W50" t="str">
            <v>2024-01-01 00:00:00</v>
          </cell>
          <cell r="X50" t="str">
            <v>2024-12-31 00:00:00</v>
          </cell>
          <cell r="Y50" t="str">
            <v>2024-12-31 00:00:00</v>
          </cell>
          <cell r="Z50" t="str">
            <v>350404202312210096</v>
          </cell>
          <cell r="AA50" t="str">
            <v>待执行</v>
          </cell>
        </row>
        <row r="50">
          <cell r="AJ50" t="str">
            <v>市区装数</v>
          </cell>
        </row>
        <row r="50">
          <cell r="AL50" t="str">
            <v>数据导入</v>
          </cell>
        </row>
        <row r="50">
          <cell r="AU50" t="str">
            <v>一室一厅</v>
          </cell>
        </row>
        <row r="51">
          <cell r="B51" t="str">
            <v>朱平</v>
          </cell>
          <cell r="C51" t="str">
            <v>350402195912040011</v>
          </cell>
          <cell r="D51" t="str">
            <v>350402195912040011 </v>
          </cell>
          <cell r="E51">
            <v>2</v>
          </cell>
          <cell r="F51" t="str">
            <v>13459816945</v>
          </cell>
          <cell r="G51" t="str">
            <v>60岁以上老人,残疾人,其他</v>
          </cell>
          <cell r="H51" t="str">
            <v>福建省三明市三元区列东街道一路社区居民委员会</v>
          </cell>
          <cell r="I51" t="str">
            <v>白沙公租房-白沙公租房</v>
          </cell>
          <cell r="J51">
            <v>6</v>
          </cell>
          <cell r="K51" t="str">
            <v>白沙公租房</v>
          </cell>
          <cell r="L51" t="str">
            <v>2幢</v>
          </cell>
          <cell r="M51">
            <v>1</v>
          </cell>
          <cell r="N51">
            <v>30</v>
          </cell>
          <cell r="O51">
            <v>3002</v>
          </cell>
          <cell r="P51" t="str">
            <v>本市城镇户籍低收入住房困难家庭</v>
          </cell>
          <cell r="Q51">
            <v>2</v>
          </cell>
          <cell r="R51" t="str">
            <v>公租房</v>
          </cell>
          <cell r="S51">
            <v>208.7</v>
          </cell>
          <cell r="T51">
            <v>49.7</v>
          </cell>
        </row>
        <row r="51">
          <cell r="V51" t="str">
            <v>2023-12-21 08:56:20</v>
          </cell>
          <cell r="W51" t="str">
            <v>2024-01-01 00:00:00</v>
          </cell>
          <cell r="X51" t="str">
            <v>2024-12-31 00:00:00</v>
          </cell>
          <cell r="Y51" t="str">
            <v>2024-12-31 00:00:00</v>
          </cell>
          <cell r="Z51" t="str">
            <v>350404202312210095</v>
          </cell>
          <cell r="AA51" t="str">
            <v>待执行</v>
          </cell>
          <cell r="AB51" t="str">
            <v>黄彩珑</v>
          </cell>
          <cell r="AC51" t="str">
            <v>350122196408014344 </v>
          </cell>
        </row>
        <row r="51">
          <cell r="AJ51" t="str">
            <v>市区装数</v>
          </cell>
        </row>
        <row r="51">
          <cell r="AL51" t="str">
            <v>在线签约</v>
          </cell>
        </row>
        <row r="51">
          <cell r="AU51" t="str">
            <v>两室一厅</v>
          </cell>
        </row>
        <row r="52">
          <cell r="B52" t="str">
            <v>赵东坡</v>
          </cell>
          <cell r="C52" t="str">
            <v>350403193209213037</v>
          </cell>
          <cell r="D52" t="str">
            <v>350403193209213037 </v>
          </cell>
          <cell r="E52">
            <v>2</v>
          </cell>
          <cell r="F52" t="str">
            <v>13799164981</v>
          </cell>
          <cell r="G52" t="str">
            <v>60岁以上老人,残疾人</v>
          </cell>
          <cell r="H52" t="str">
            <v>福建省三明市三元区荆西街道荆西社区居委会</v>
          </cell>
          <cell r="I52" t="str">
            <v>白沙公租房-白沙公租房</v>
          </cell>
          <cell r="J52">
            <v>6</v>
          </cell>
          <cell r="K52" t="str">
            <v>白沙公租房</v>
          </cell>
          <cell r="L52" t="str">
            <v>2幢</v>
          </cell>
          <cell r="M52">
            <v>1</v>
          </cell>
          <cell r="N52">
            <v>2</v>
          </cell>
          <cell r="O52">
            <v>204</v>
          </cell>
          <cell r="P52" t="str">
            <v>本市城镇户籍中等偏下收入住房困难家庭</v>
          </cell>
          <cell r="Q52">
            <v>2</v>
          </cell>
          <cell r="R52" t="str">
            <v>公租房</v>
          </cell>
          <cell r="S52">
            <v>83.3</v>
          </cell>
          <cell r="T52">
            <v>49.7</v>
          </cell>
        </row>
        <row r="52">
          <cell r="V52" t="str">
            <v>2023-12-21 08:55:52</v>
          </cell>
          <cell r="W52" t="str">
            <v>2024-01-01 00:00:00</v>
          </cell>
          <cell r="X52" t="str">
            <v>2024-12-31 00:00:00</v>
          </cell>
          <cell r="Y52" t="str">
            <v>2024-12-31 00:00:00</v>
          </cell>
          <cell r="Z52" t="str">
            <v>350404202312210094</v>
          </cell>
          <cell r="AA52" t="str">
            <v>待执行</v>
          </cell>
          <cell r="AB52" t="str">
            <v>符月华</v>
          </cell>
          <cell r="AC52" t="str">
            <v>340321194606012482 </v>
          </cell>
        </row>
        <row r="52">
          <cell r="AJ52" t="str">
            <v>市区装数</v>
          </cell>
        </row>
        <row r="52">
          <cell r="AL52" t="str">
            <v>数据导入</v>
          </cell>
        </row>
        <row r="52">
          <cell r="AU52" t="str">
            <v>一室一厅</v>
          </cell>
        </row>
        <row r="53">
          <cell r="B53" t="str">
            <v>颜明华</v>
          </cell>
          <cell r="C53" t="str">
            <v>350525197609123526</v>
          </cell>
          <cell r="D53" t="str">
            <v>350525197609123526 </v>
          </cell>
          <cell r="E53">
            <v>2</v>
          </cell>
          <cell r="F53" t="str">
            <v>18950943682</v>
          </cell>
          <cell r="G53" t="str">
            <v>其他</v>
          </cell>
          <cell r="H53" t="str">
            <v>福建省三明市三元区列西街道中台社区居民委员会</v>
          </cell>
          <cell r="I53" t="str">
            <v>白沙公租房-白沙公租房</v>
          </cell>
          <cell r="J53">
            <v>6</v>
          </cell>
          <cell r="K53" t="str">
            <v>白沙公租房</v>
          </cell>
          <cell r="L53" t="str">
            <v>2幢</v>
          </cell>
          <cell r="M53">
            <v>1</v>
          </cell>
          <cell r="N53">
            <v>12</v>
          </cell>
          <cell r="O53">
            <v>1208</v>
          </cell>
          <cell r="P53" t="str">
            <v>本市城镇户籍中等偏下收入住房困难家庭</v>
          </cell>
          <cell r="Q53">
            <v>2</v>
          </cell>
          <cell r="R53" t="str">
            <v>公租房</v>
          </cell>
          <cell r="S53">
            <v>208.7</v>
          </cell>
          <cell r="T53">
            <v>49.7</v>
          </cell>
        </row>
        <row r="53">
          <cell r="V53" t="str">
            <v>2023-12-21 08:55:28</v>
          </cell>
          <cell r="W53" t="str">
            <v>2024-01-01 00:00:00</v>
          </cell>
          <cell r="X53" t="str">
            <v>2024-12-31 00:00:00</v>
          </cell>
          <cell r="Y53" t="str">
            <v>2024-12-31 00:00:00</v>
          </cell>
          <cell r="Z53" t="str">
            <v>350404202312210091</v>
          </cell>
          <cell r="AA53" t="str">
            <v>待执行</v>
          </cell>
        </row>
        <row r="53">
          <cell r="AD53" t="str">
            <v>骆晨莹</v>
          </cell>
          <cell r="AE53" t="str">
            <v>350402200211162028 </v>
          </cell>
          <cell r="AF53" t="str">
            <v>子女</v>
          </cell>
        </row>
        <row r="53">
          <cell r="AJ53" t="str">
            <v>市区装数</v>
          </cell>
        </row>
        <row r="53">
          <cell r="AL53" t="str">
            <v>数据导入</v>
          </cell>
        </row>
        <row r="53">
          <cell r="AU53" t="str">
            <v>一室一厅</v>
          </cell>
        </row>
        <row r="54">
          <cell r="B54" t="str">
            <v>张何</v>
          </cell>
          <cell r="C54" t="str">
            <v>350403198508135035</v>
          </cell>
          <cell r="D54" t="str">
            <v>350403198508135035 </v>
          </cell>
          <cell r="E54">
            <v>3</v>
          </cell>
          <cell r="F54" t="str">
            <v>13859175527</v>
          </cell>
          <cell r="G54" t="str">
            <v>其他,其他</v>
          </cell>
          <cell r="H54" t="str">
            <v>福建省三明市三元区莘口镇杉口居委会</v>
          </cell>
          <cell r="I54" t="str">
            <v>白沙公租房-白沙公租房</v>
          </cell>
          <cell r="J54">
            <v>6</v>
          </cell>
          <cell r="K54" t="str">
            <v>白沙公租房</v>
          </cell>
          <cell r="L54" t="str">
            <v>1幢</v>
          </cell>
          <cell r="M54">
            <v>1</v>
          </cell>
          <cell r="N54">
            <v>14</v>
          </cell>
          <cell r="O54">
            <v>1406</v>
          </cell>
          <cell r="P54" t="str">
            <v>本市城镇户籍低收入住房困难家庭</v>
          </cell>
          <cell r="Q54">
            <v>3</v>
          </cell>
          <cell r="R54" t="str">
            <v>公租房</v>
          </cell>
          <cell r="S54">
            <v>65.3</v>
          </cell>
          <cell r="T54">
            <v>49.7</v>
          </cell>
        </row>
        <row r="54">
          <cell r="V54" t="str">
            <v>2023-12-21 08:55:00</v>
          </cell>
          <cell r="W54" t="str">
            <v>2024-01-01 00:00:00</v>
          </cell>
          <cell r="X54" t="str">
            <v>2024-12-31 00:00:00</v>
          </cell>
          <cell r="Y54" t="str">
            <v>2024-12-31 00:00:00</v>
          </cell>
          <cell r="Z54" t="str">
            <v>350404202312210088</v>
          </cell>
          <cell r="AA54" t="str">
            <v>待执行</v>
          </cell>
          <cell r="AB54" t="str">
            <v>夏玉芳</v>
          </cell>
          <cell r="AC54" t="str">
            <v>350423198312090029 </v>
          </cell>
          <cell r="AD54" t="str">
            <v>张珈芮</v>
          </cell>
          <cell r="AE54" t="str">
            <v>350404202203268027 </v>
          </cell>
          <cell r="AF54" t="str">
            <v>子女</v>
          </cell>
        </row>
        <row r="54">
          <cell r="AJ54" t="str">
            <v>市区装数</v>
          </cell>
        </row>
        <row r="54">
          <cell r="AL54" t="str">
            <v>数据导入</v>
          </cell>
        </row>
        <row r="54">
          <cell r="AU54" t="str">
            <v>两室一厅</v>
          </cell>
        </row>
        <row r="55">
          <cell r="B55" t="str">
            <v>刘福顺</v>
          </cell>
          <cell r="C55" t="str">
            <v>350403196503121030</v>
          </cell>
          <cell r="D55" t="str">
            <v>350403196503121030 </v>
          </cell>
          <cell r="E55">
            <v>3</v>
          </cell>
          <cell r="F55" t="str">
            <v>18950933575</v>
          </cell>
          <cell r="G55" t="str">
            <v>其他,其他</v>
          </cell>
          <cell r="H55" t="str">
            <v>福建省三明市三元区城关街道崇宁社区居委会</v>
          </cell>
          <cell r="I55" t="str">
            <v>白沙公租房-白沙公租房</v>
          </cell>
          <cell r="J55">
            <v>6</v>
          </cell>
          <cell r="K55" t="str">
            <v>白沙公租房</v>
          </cell>
          <cell r="L55" t="str">
            <v>2幢</v>
          </cell>
          <cell r="M55">
            <v>1</v>
          </cell>
          <cell r="N55">
            <v>18</v>
          </cell>
          <cell r="O55">
            <v>1803</v>
          </cell>
          <cell r="P55" t="str">
            <v>本市城镇户籍低收入住房困难家庭</v>
          </cell>
          <cell r="Q55">
            <v>3</v>
          </cell>
          <cell r="R55" t="str">
            <v>公租房</v>
          </cell>
          <cell r="S55">
            <v>208.7</v>
          </cell>
          <cell r="T55">
            <v>49.7</v>
          </cell>
        </row>
        <row r="55">
          <cell r="V55" t="str">
            <v>2023-12-21 08:54:29</v>
          </cell>
          <cell r="W55" t="str">
            <v>2024-01-01 00:00:00</v>
          </cell>
          <cell r="X55" t="str">
            <v>2024-12-31 00:00:00</v>
          </cell>
          <cell r="Y55" t="str">
            <v>2024-12-31 00:00:00</v>
          </cell>
          <cell r="Z55" t="str">
            <v>350404202312210087</v>
          </cell>
          <cell r="AA55" t="str">
            <v>待执行</v>
          </cell>
          <cell r="AB55" t="str">
            <v>陈凤鸣</v>
          </cell>
          <cell r="AC55" t="str">
            <v>352102197403091624 </v>
          </cell>
          <cell r="AD55" t="str">
            <v>刘荣菲</v>
          </cell>
          <cell r="AE55" t="str">
            <v>350403199908111010 </v>
          </cell>
          <cell r="AF55" t="str">
            <v>子女</v>
          </cell>
        </row>
        <row r="55">
          <cell r="AJ55" t="str">
            <v>市区装数</v>
          </cell>
        </row>
        <row r="55">
          <cell r="AL55" t="str">
            <v>数据导入</v>
          </cell>
        </row>
        <row r="55">
          <cell r="AU55" t="str">
            <v>一室一厅</v>
          </cell>
        </row>
        <row r="56">
          <cell r="B56" t="str">
            <v>杜玉金</v>
          </cell>
          <cell r="C56" t="str">
            <v>350425197711101221</v>
          </cell>
          <cell r="D56" t="str">
            <v>350425197711101221 </v>
          </cell>
          <cell r="E56">
            <v>2</v>
          </cell>
          <cell r="F56" t="str">
            <v>13459873845</v>
          </cell>
          <cell r="G56" t="str">
            <v>其他</v>
          </cell>
          <cell r="H56" t="str">
            <v>福建省三明市三元区城关街道凤岗社区居委会</v>
          </cell>
          <cell r="I56" t="str">
            <v>白沙公租房-白沙公租房</v>
          </cell>
          <cell r="J56">
            <v>6</v>
          </cell>
          <cell r="K56" t="str">
            <v>白沙公租房</v>
          </cell>
          <cell r="L56" t="str">
            <v>2幢</v>
          </cell>
          <cell r="M56">
            <v>1</v>
          </cell>
          <cell r="N56">
            <v>9</v>
          </cell>
          <cell r="O56">
            <v>905</v>
          </cell>
          <cell r="P56" t="str">
            <v>本市城镇户籍低保住房困难家庭</v>
          </cell>
          <cell r="Q56">
            <v>2</v>
          </cell>
          <cell r="R56" t="str">
            <v>公租房</v>
          </cell>
          <cell r="S56">
            <v>47.3</v>
          </cell>
          <cell r="T56">
            <v>49.7</v>
          </cell>
        </row>
        <row r="56">
          <cell r="V56" t="str">
            <v>2023-12-21 08:54:02</v>
          </cell>
          <cell r="W56" t="str">
            <v>2024-01-01 00:00:00</v>
          </cell>
          <cell r="X56" t="str">
            <v>2024-12-31 00:00:00</v>
          </cell>
          <cell r="Y56" t="str">
            <v>2024-12-31 00:00:00</v>
          </cell>
          <cell r="Z56" t="str">
            <v>350404202312210085</v>
          </cell>
          <cell r="AA56" t="str">
            <v>待执行</v>
          </cell>
        </row>
        <row r="56">
          <cell r="AD56" t="str">
            <v>陈文强</v>
          </cell>
          <cell r="AE56" t="str">
            <v>350403200512040012 </v>
          </cell>
          <cell r="AF56" t="str">
            <v>子女</v>
          </cell>
        </row>
        <row r="56">
          <cell r="AJ56" t="str">
            <v>市区装数</v>
          </cell>
        </row>
        <row r="56">
          <cell r="AL56" t="str">
            <v>数据导入</v>
          </cell>
        </row>
        <row r="56">
          <cell r="AU56" t="str">
            <v>两室一厅</v>
          </cell>
        </row>
        <row r="57">
          <cell r="B57" t="str">
            <v>邓富生</v>
          </cell>
          <cell r="C57" t="str">
            <v>350403196312294019</v>
          </cell>
          <cell r="D57" t="str">
            <v>350403196312294019 </v>
          </cell>
          <cell r="E57">
            <v>2</v>
          </cell>
          <cell r="F57" t="str">
            <v>18359051525</v>
          </cell>
          <cell r="G57" t="str">
            <v>60岁以上老人,其他</v>
          </cell>
          <cell r="H57" t="str">
            <v>福建省三明市三元区岩前镇吉口社区居民委员会</v>
          </cell>
          <cell r="I57" t="str">
            <v>白沙公租房-白沙公租房</v>
          </cell>
          <cell r="J57">
            <v>6</v>
          </cell>
          <cell r="K57" t="str">
            <v>白沙公租房</v>
          </cell>
          <cell r="L57" t="str">
            <v>1幢</v>
          </cell>
          <cell r="M57">
            <v>1</v>
          </cell>
          <cell r="N57">
            <v>9</v>
          </cell>
          <cell r="O57">
            <v>907</v>
          </cell>
          <cell r="P57" t="str">
            <v>本市城镇户籍低收入住房困难家庭</v>
          </cell>
          <cell r="Q57">
            <v>2</v>
          </cell>
          <cell r="R57" t="str">
            <v>公租房</v>
          </cell>
          <cell r="S57">
            <v>83.3</v>
          </cell>
          <cell r="T57">
            <v>49.7</v>
          </cell>
        </row>
        <row r="57">
          <cell r="V57" t="str">
            <v>2023-12-21 08:53:35</v>
          </cell>
          <cell r="W57" t="str">
            <v>2024-01-01 00:00:00</v>
          </cell>
          <cell r="X57" t="str">
            <v>2024-12-31 00:00:00</v>
          </cell>
          <cell r="Y57" t="str">
            <v>2024-12-31 00:00:00</v>
          </cell>
          <cell r="Z57" t="str">
            <v>350404202312210084</v>
          </cell>
          <cell r="AA57" t="str">
            <v>待执行</v>
          </cell>
          <cell r="AB57" t="str">
            <v>姜元珍</v>
          </cell>
          <cell r="AC57" t="str">
            <v>350420196306242040 </v>
          </cell>
        </row>
        <row r="57">
          <cell r="AJ57" t="str">
            <v>市区装数</v>
          </cell>
        </row>
        <row r="57">
          <cell r="AL57" t="str">
            <v>数据导入</v>
          </cell>
        </row>
        <row r="57">
          <cell r="AU57" t="str">
            <v>一室一厅</v>
          </cell>
        </row>
        <row r="58">
          <cell r="B58" t="str">
            <v>程玲</v>
          </cell>
          <cell r="C58" t="str">
            <v>350403196903230025</v>
          </cell>
          <cell r="D58" t="str">
            <v>350403196903230025 </v>
          </cell>
          <cell r="E58">
            <v>2</v>
          </cell>
          <cell r="F58" t="str">
            <v>18759891186</v>
          </cell>
          <cell r="G58" t="str">
            <v>无,其他</v>
          </cell>
          <cell r="H58" t="str">
            <v>福建省三明市三元区城关街道建新社区居委会</v>
          </cell>
          <cell r="I58" t="str">
            <v>白沙公租房-白沙公租房</v>
          </cell>
          <cell r="J58">
            <v>6</v>
          </cell>
          <cell r="K58" t="str">
            <v>白沙公租房</v>
          </cell>
          <cell r="L58" t="str">
            <v>2幢</v>
          </cell>
          <cell r="M58">
            <v>1</v>
          </cell>
          <cell r="N58">
            <v>13</v>
          </cell>
          <cell r="O58">
            <v>1308</v>
          </cell>
          <cell r="P58" t="str">
            <v>本市城镇户籍低收入住房困难家庭</v>
          </cell>
          <cell r="Q58">
            <v>2</v>
          </cell>
          <cell r="R58" t="str">
            <v>公租房</v>
          </cell>
          <cell r="S58">
            <v>208.7</v>
          </cell>
          <cell r="T58">
            <v>49.7</v>
          </cell>
        </row>
        <row r="58">
          <cell r="V58" t="str">
            <v>2023-12-21 08:53:12</v>
          </cell>
          <cell r="W58" t="str">
            <v>2024-01-01 00:00:00</v>
          </cell>
          <cell r="X58" t="str">
            <v>2024-12-31 00:00:00</v>
          </cell>
          <cell r="Y58" t="str">
            <v>2024-12-31 00:00:00</v>
          </cell>
          <cell r="Z58" t="str">
            <v>350404202312210082</v>
          </cell>
          <cell r="AA58" t="str">
            <v>待执行</v>
          </cell>
        </row>
        <row r="58">
          <cell r="AD58" t="str">
            <v>胡雅洁</v>
          </cell>
          <cell r="AE58" t="str">
            <v>350403199709070025 </v>
          </cell>
          <cell r="AF58" t="str">
            <v>子女</v>
          </cell>
        </row>
        <row r="58">
          <cell r="AJ58" t="str">
            <v>市区装数</v>
          </cell>
        </row>
        <row r="58">
          <cell r="AL58" t="str">
            <v>数据导入</v>
          </cell>
        </row>
        <row r="58">
          <cell r="AU58" t="str">
            <v>一室一厅</v>
          </cell>
        </row>
        <row r="59">
          <cell r="B59" t="str">
            <v>黄奕情</v>
          </cell>
          <cell r="C59" t="str">
            <v>350583195308222218</v>
          </cell>
          <cell r="D59" t="str">
            <v>350583195308222218 </v>
          </cell>
          <cell r="E59">
            <v>2</v>
          </cell>
          <cell r="F59" t="str">
            <v>18350848617</v>
          </cell>
          <cell r="G59" t="str">
            <v>60岁以上老人,其他</v>
          </cell>
          <cell r="H59" t="str">
            <v>福建省三明市三元区列西街道富华社区居民委员会</v>
          </cell>
          <cell r="I59" t="str">
            <v>白沙公租房-白沙公租房</v>
          </cell>
          <cell r="J59">
            <v>6</v>
          </cell>
          <cell r="K59" t="str">
            <v>白沙公租房</v>
          </cell>
          <cell r="L59" t="str">
            <v>1幢</v>
          </cell>
          <cell r="M59">
            <v>1</v>
          </cell>
          <cell r="N59">
            <v>14</v>
          </cell>
          <cell r="O59">
            <v>1409</v>
          </cell>
          <cell r="P59" t="str">
            <v>本市城镇户籍低收入住房困难家庭</v>
          </cell>
          <cell r="Q59">
            <v>2</v>
          </cell>
          <cell r="R59" t="str">
            <v>公租房</v>
          </cell>
          <cell r="S59">
            <v>47.5</v>
          </cell>
          <cell r="T59">
            <v>49.8</v>
          </cell>
        </row>
        <row r="59">
          <cell r="V59" t="str">
            <v>2023-12-21 08:52:46</v>
          </cell>
          <cell r="W59" t="str">
            <v>2024-01-01 00:00:00</v>
          </cell>
          <cell r="X59" t="str">
            <v>2024-12-31 00:00:00</v>
          </cell>
          <cell r="Y59" t="str">
            <v>2024-12-31 00:00:00</v>
          </cell>
          <cell r="Z59" t="str">
            <v>350404202312210080</v>
          </cell>
          <cell r="AA59" t="str">
            <v>待执行</v>
          </cell>
          <cell r="AB59" t="str">
            <v>马素娥</v>
          </cell>
          <cell r="AC59" t="str">
            <v>350423196212010029 </v>
          </cell>
        </row>
        <row r="59">
          <cell r="AJ59" t="str">
            <v>市区装数</v>
          </cell>
        </row>
        <row r="59">
          <cell r="AL59" t="str">
            <v>数据导入</v>
          </cell>
        </row>
        <row r="59">
          <cell r="AU59" t="str">
            <v>两室一厅</v>
          </cell>
        </row>
        <row r="60">
          <cell r="B60" t="str">
            <v>高开锁</v>
          </cell>
          <cell r="C60" t="str">
            <v>350402196910182010</v>
          </cell>
          <cell r="D60" t="str">
            <v>350402196910182010 </v>
          </cell>
          <cell r="E60">
            <v>2</v>
          </cell>
          <cell r="F60" t="str">
            <v>18759716353</v>
          </cell>
          <cell r="G60" t="str">
            <v>其他</v>
          </cell>
          <cell r="H60" t="str">
            <v>福建省三明市三元区富兴堡街道东霞社区居委会</v>
          </cell>
          <cell r="I60" t="str">
            <v>白沙公租房-白沙公租房</v>
          </cell>
          <cell r="J60">
            <v>6</v>
          </cell>
          <cell r="K60" t="str">
            <v>白沙公租房</v>
          </cell>
          <cell r="L60" t="str">
            <v>2幢</v>
          </cell>
          <cell r="M60">
            <v>1</v>
          </cell>
          <cell r="N60">
            <v>17</v>
          </cell>
          <cell r="O60">
            <v>1701</v>
          </cell>
          <cell r="P60" t="str">
            <v>本市城镇户籍中等偏下收入住房困难家庭</v>
          </cell>
          <cell r="Q60">
            <v>2</v>
          </cell>
          <cell r="R60" t="str">
            <v>公租房</v>
          </cell>
          <cell r="S60">
            <v>83.8</v>
          </cell>
          <cell r="T60">
            <v>49.9</v>
          </cell>
        </row>
        <row r="60">
          <cell r="V60" t="str">
            <v>2023-12-21 08:52:17</v>
          </cell>
          <cell r="W60" t="str">
            <v>2024-01-01 00:00:00</v>
          </cell>
          <cell r="X60" t="str">
            <v>2024-12-31 00:00:00</v>
          </cell>
          <cell r="Y60" t="str">
            <v>2024-12-31 00:00:00</v>
          </cell>
          <cell r="Z60" t="str">
            <v>350404202312210076</v>
          </cell>
          <cell r="AA60" t="str">
            <v>待执行</v>
          </cell>
        </row>
        <row r="60">
          <cell r="AD60" t="str">
            <v>高荣辉</v>
          </cell>
          <cell r="AE60" t="str">
            <v>350403200303060017 </v>
          </cell>
          <cell r="AF60" t="str">
            <v>子女</v>
          </cell>
        </row>
        <row r="60">
          <cell r="AJ60" t="str">
            <v>市区装数</v>
          </cell>
        </row>
        <row r="60">
          <cell r="AL60" t="str">
            <v>数据导入</v>
          </cell>
        </row>
        <row r="60">
          <cell r="AU60" t="str">
            <v>两室一厅</v>
          </cell>
        </row>
        <row r="61">
          <cell r="B61" t="str">
            <v>李德斌</v>
          </cell>
          <cell r="C61" t="str">
            <v>350403195205130030</v>
          </cell>
          <cell r="D61" t="str">
            <v>350403195205130030 </v>
          </cell>
          <cell r="E61">
            <v>2</v>
          </cell>
          <cell r="F61" t="str">
            <v>15859852798</v>
          </cell>
          <cell r="G61" t="str">
            <v>60岁以上老人,其他</v>
          </cell>
          <cell r="H61" t="str">
            <v>福建省三明市三元区城关街道崇宁社区居委会</v>
          </cell>
          <cell r="I61" t="str">
            <v>白沙公租房-白沙公租房</v>
          </cell>
          <cell r="J61">
            <v>6</v>
          </cell>
          <cell r="K61" t="str">
            <v>白沙公租房</v>
          </cell>
          <cell r="L61" t="str">
            <v>2幢</v>
          </cell>
          <cell r="M61">
            <v>1</v>
          </cell>
          <cell r="N61">
            <v>9</v>
          </cell>
          <cell r="O61">
            <v>909</v>
          </cell>
          <cell r="P61" t="str">
            <v>本市城镇户籍低保住房困难家庭</v>
          </cell>
          <cell r="Q61">
            <v>2</v>
          </cell>
          <cell r="R61" t="str">
            <v>公租房</v>
          </cell>
          <cell r="S61">
            <v>47.5</v>
          </cell>
          <cell r="T61">
            <v>49.8</v>
          </cell>
        </row>
        <row r="61">
          <cell r="V61" t="str">
            <v>2023-12-21 08:51:52</v>
          </cell>
          <cell r="W61" t="str">
            <v>2024-01-01 00:00:00</v>
          </cell>
          <cell r="X61" t="str">
            <v>2024-12-31 00:00:00</v>
          </cell>
          <cell r="Y61" t="str">
            <v>2024-12-31 00:00:00</v>
          </cell>
          <cell r="Z61" t="str">
            <v>350404202312210074</v>
          </cell>
          <cell r="AA61" t="str">
            <v>待执行</v>
          </cell>
          <cell r="AB61" t="str">
            <v>朱淑红</v>
          </cell>
          <cell r="AC61" t="str">
            <v>350421196208022024 </v>
          </cell>
        </row>
        <row r="61">
          <cell r="AJ61" t="str">
            <v>市区装数</v>
          </cell>
        </row>
        <row r="61">
          <cell r="AL61" t="str">
            <v>数据导入</v>
          </cell>
        </row>
        <row r="61">
          <cell r="AU61" t="str">
            <v>两室一厅</v>
          </cell>
        </row>
        <row r="62">
          <cell r="B62" t="str">
            <v>潘建胜</v>
          </cell>
          <cell r="C62" t="str">
            <v>350403197201091010</v>
          </cell>
          <cell r="D62" t="str">
            <v>350403197201091010 </v>
          </cell>
          <cell r="E62">
            <v>3</v>
          </cell>
          <cell r="F62" t="str">
            <v>13507564068</v>
          </cell>
          <cell r="G62" t="str">
            <v>其他,其他</v>
          </cell>
          <cell r="H62" t="str">
            <v>福建省三明市三元区白沙街道桃源社区居委会</v>
          </cell>
          <cell r="I62" t="str">
            <v>白沙公租房-白沙公租房</v>
          </cell>
          <cell r="J62">
            <v>6</v>
          </cell>
          <cell r="K62" t="str">
            <v>白沙公租房</v>
          </cell>
          <cell r="L62" t="str">
            <v>2幢</v>
          </cell>
          <cell r="M62">
            <v>1</v>
          </cell>
          <cell r="N62">
            <v>10</v>
          </cell>
          <cell r="O62">
            <v>1001</v>
          </cell>
          <cell r="P62" t="str">
            <v>本市城镇户籍低收入住房困难家庭</v>
          </cell>
          <cell r="Q62">
            <v>3</v>
          </cell>
          <cell r="R62" t="str">
            <v>公租房</v>
          </cell>
          <cell r="S62">
            <v>209.6</v>
          </cell>
          <cell r="T62">
            <v>49.9</v>
          </cell>
        </row>
        <row r="62">
          <cell r="V62" t="str">
            <v>2023-12-21 08:51:25</v>
          </cell>
          <cell r="W62" t="str">
            <v>2024-01-01 00:00:00</v>
          </cell>
          <cell r="X62" t="str">
            <v>2024-12-31 00:00:00</v>
          </cell>
          <cell r="Y62" t="str">
            <v>2024-12-31 00:00:00</v>
          </cell>
          <cell r="Z62" t="str">
            <v>350404202312210070</v>
          </cell>
          <cell r="AA62" t="str">
            <v>待执行</v>
          </cell>
          <cell r="AB62" t="str">
            <v>谢桂明</v>
          </cell>
          <cell r="AC62" t="str">
            <v>350583197404041846 </v>
          </cell>
          <cell r="AD62" t="str">
            <v>潘俊扬</v>
          </cell>
          <cell r="AE62" t="str">
            <v>350403200101091018 </v>
          </cell>
          <cell r="AF62" t="str">
            <v>子女</v>
          </cell>
        </row>
        <row r="62">
          <cell r="AJ62" t="str">
            <v>市区装数</v>
          </cell>
        </row>
        <row r="62">
          <cell r="AL62" t="str">
            <v>数据导入</v>
          </cell>
        </row>
        <row r="62">
          <cell r="AU62" t="str">
            <v>两室一厅</v>
          </cell>
        </row>
        <row r="63">
          <cell r="B63" t="str">
            <v>苏志强</v>
          </cell>
          <cell r="C63" t="str">
            <v>350403196612093016</v>
          </cell>
          <cell r="D63" t="str">
            <v>350403196612093016 </v>
          </cell>
          <cell r="E63">
            <v>3</v>
          </cell>
          <cell r="F63" t="str">
            <v>15159126354</v>
          </cell>
          <cell r="G63" t="str">
            <v>其他,其他</v>
          </cell>
          <cell r="H63" t="str">
            <v>福建省三明市三元区荆西街道荆西社区居委会</v>
          </cell>
          <cell r="I63" t="str">
            <v>白沙公租房-白沙公租房</v>
          </cell>
          <cell r="J63">
            <v>6</v>
          </cell>
          <cell r="K63" t="str">
            <v>白沙公租房</v>
          </cell>
          <cell r="L63" t="str">
            <v>2幢</v>
          </cell>
          <cell r="M63">
            <v>1</v>
          </cell>
          <cell r="N63">
            <v>19</v>
          </cell>
          <cell r="O63">
            <v>1906</v>
          </cell>
          <cell r="P63" t="str">
            <v>本市城镇户籍低收入住房困难家庭</v>
          </cell>
          <cell r="Q63">
            <v>3</v>
          </cell>
          <cell r="R63" t="str">
            <v>公租房</v>
          </cell>
          <cell r="S63">
            <v>65.3</v>
          </cell>
          <cell r="T63">
            <v>49.7</v>
          </cell>
        </row>
        <row r="63">
          <cell r="V63" t="str">
            <v>2023-12-21 08:50:51</v>
          </cell>
          <cell r="W63" t="str">
            <v>2024-01-01 00:00:00</v>
          </cell>
          <cell r="X63" t="str">
            <v>2024-12-31 00:00:00</v>
          </cell>
          <cell r="Y63" t="str">
            <v>2024-12-31 00:00:00</v>
          </cell>
          <cell r="Z63" t="str">
            <v>350404202312210065</v>
          </cell>
          <cell r="AA63" t="str">
            <v>待执行</v>
          </cell>
          <cell r="AB63" t="str">
            <v>吴先秀</v>
          </cell>
          <cell r="AC63" t="str">
            <v>352124197104171227 </v>
          </cell>
          <cell r="AD63" t="str">
            <v>苏海辉</v>
          </cell>
          <cell r="AE63" t="str">
            <v>350403200008093019 </v>
          </cell>
          <cell r="AF63" t="str">
            <v>子女</v>
          </cell>
        </row>
        <row r="63">
          <cell r="AJ63" t="str">
            <v>市区装数</v>
          </cell>
        </row>
        <row r="63">
          <cell r="AL63" t="str">
            <v>数据导入</v>
          </cell>
        </row>
        <row r="63">
          <cell r="AU63" t="str">
            <v>两室一厅</v>
          </cell>
        </row>
        <row r="64">
          <cell r="B64" t="str">
            <v>李铭广</v>
          </cell>
          <cell r="C64" t="str">
            <v>350403197210091039</v>
          </cell>
          <cell r="D64" t="str">
            <v>350403197210091039 </v>
          </cell>
          <cell r="E64">
            <v>3</v>
          </cell>
          <cell r="F64" t="str">
            <v>18950918718</v>
          </cell>
          <cell r="G64" t="str">
            <v>其他,其他</v>
          </cell>
          <cell r="H64" t="str">
            <v>福建省三明市三元区白沙街道群二社区居委会</v>
          </cell>
          <cell r="I64" t="str">
            <v>白沙公租房-白沙公租房</v>
          </cell>
          <cell r="J64">
            <v>6</v>
          </cell>
          <cell r="K64" t="str">
            <v>白沙公租房</v>
          </cell>
          <cell r="L64" t="str">
            <v>2幢</v>
          </cell>
          <cell r="M64">
            <v>1</v>
          </cell>
          <cell r="N64">
            <v>24</v>
          </cell>
          <cell r="O64">
            <v>2401</v>
          </cell>
          <cell r="P64" t="str">
            <v>本市城镇户籍低收入住房困难家庭</v>
          </cell>
          <cell r="Q64">
            <v>3</v>
          </cell>
          <cell r="R64" t="str">
            <v>公租房</v>
          </cell>
          <cell r="S64">
            <v>65.8</v>
          </cell>
          <cell r="T64">
            <v>49.9</v>
          </cell>
        </row>
        <row r="64">
          <cell r="V64" t="str">
            <v>2023-12-21 08:50:25</v>
          </cell>
          <cell r="W64" t="str">
            <v>2024-01-01 00:00:00</v>
          </cell>
          <cell r="X64" t="str">
            <v>2024-12-31 00:00:00</v>
          </cell>
          <cell r="Y64" t="str">
            <v>2024-12-31 00:00:00</v>
          </cell>
          <cell r="Z64" t="str">
            <v>350404202312210062</v>
          </cell>
          <cell r="AA64" t="str">
            <v>待执行</v>
          </cell>
          <cell r="AB64" t="str">
            <v>孙淑英</v>
          </cell>
          <cell r="AC64" t="str">
            <v>350424196901030021 </v>
          </cell>
          <cell r="AD64" t="str">
            <v>李玮</v>
          </cell>
          <cell r="AE64" t="str">
            <v>35040319970317101X </v>
          </cell>
          <cell r="AF64" t="str">
            <v>其他</v>
          </cell>
        </row>
        <row r="64">
          <cell r="AJ64" t="str">
            <v>市区装数</v>
          </cell>
        </row>
        <row r="64">
          <cell r="AL64" t="str">
            <v>数据导入</v>
          </cell>
        </row>
        <row r="64">
          <cell r="AU64" t="str">
            <v>两室一厅</v>
          </cell>
        </row>
        <row r="65">
          <cell r="B65" t="str">
            <v>郑传忠</v>
          </cell>
          <cell r="C65" t="str">
            <v>350403196902033011</v>
          </cell>
          <cell r="D65" t="str">
            <v>350403196902033011 </v>
          </cell>
          <cell r="E65">
            <v>1</v>
          </cell>
          <cell r="F65" t="str">
            <v>13666979805</v>
          </cell>
          <cell r="G65" t="str">
            <v>其他</v>
          </cell>
          <cell r="H65" t="str">
            <v>福建省三明市三元区白沙街道长安社区居委会</v>
          </cell>
          <cell r="I65" t="str">
            <v>白沙公租房-白沙公租房</v>
          </cell>
          <cell r="J65">
            <v>6</v>
          </cell>
          <cell r="K65" t="str">
            <v>白沙公租房</v>
          </cell>
          <cell r="L65" t="str">
            <v>2幢</v>
          </cell>
          <cell r="M65">
            <v>1</v>
          </cell>
          <cell r="N65">
            <v>17</v>
          </cell>
          <cell r="O65">
            <v>1703</v>
          </cell>
          <cell r="P65" t="str">
            <v>本市城镇户籍低收入住房困难家庭</v>
          </cell>
          <cell r="Q65">
            <v>1</v>
          </cell>
          <cell r="R65" t="str">
            <v>公租房</v>
          </cell>
          <cell r="S65">
            <v>101.3</v>
          </cell>
          <cell r="T65">
            <v>49.7</v>
          </cell>
        </row>
        <row r="65">
          <cell r="V65" t="str">
            <v>2023-12-21 08:49:56</v>
          </cell>
          <cell r="W65" t="str">
            <v>2024-01-01 00:00:00</v>
          </cell>
          <cell r="X65" t="str">
            <v>2024-12-31 00:00:00</v>
          </cell>
          <cell r="Y65" t="str">
            <v>2024-12-31 00:00:00</v>
          </cell>
          <cell r="Z65" t="str">
            <v>350404202312210057</v>
          </cell>
          <cell r="AA65" t="str">
            <v>待执行</v>
          </cell>
        </row>
        <row r="65">
          <cell r="AJ65" t="str">
            <v>市区装数</v>
          </cell>
        </row>
        <row r="65">
          <cell r="AL65" t="str">
            <v>数据导入</v>
          </cell>
        </row>
        <row r="65">
          <cell r="AU65" t="str">
            <v>一室一厅</v>
          </cell>
        </row>
        <row r="66">
          <cell r="B66" t="str">
            <v>石建东</v>
          </cell>
          <cell r="C66" t="str">
            <v>35040319720818405X</v>
          </cell>
          <cell r="D66" t="str">
            <v>35040319720818405X </v>
          </cell>
          <cell r="E66">
            <v>1</v>
          </cell>
          <cell r="F66" t="str">
            <v>13950967731</v>
          </cell>
          <cell r="G66" t="str">
            <v>其他</v>
          </cell>
          <cell r="H66" t="str">
            <v>福建省三明市三元区城关街道凤岗社区居委会</v>
          </cell>
          <cell r="I66" t="str">
            <v>白沙公租房-白沙公租房</v>
          </cell>
          <cell r="J66">
            <v>6</v>
          </cell>
          <cell r="K66" t="str">
            <v>白沙公租房</v>
          </cell>
          <cell r="L66" t="str">
            <v>2幢</v>
          </cell>
          <cell r="M66">
            <v>1</v>
          </cell>
          <cell r="N66">
            <v>23</v>
          </cell>
          <cell r="O66">
            <v>2307</v>
          </cell>
          <cell r="P66" t="str">
            <v>本市城镇户籍低收入住房困难家庭</v>
          </cell>
          <cell r="Q66">
            <v>1</v>
          </cell>
          <cell r="R66" t="str">
            <v>公租房</v>
          </cell>
          <cell r="S66">
            <v>101.3</v>
          </cell>
          <cell r="T66">
            <v>49.7</v>
          </cell>
        </row>
        <row r="66">
          <cell r="V66" t="str">
            <v>2023-12-21 08:49:29</v>
          </cell>
          <cell r="W66" t="str">
            <v>2024-01-01 00:00:00</v>
          </cell>
          <cell r="X66" t="str">
            <v>2024-12-31 00:00:00</v>
          </cell>
          <cell r="Y66" t="str">
            <v>2024-12-31 00:00:00</v>
          </cell>
          <cell r="Z66" t="str">
            <v>350404202312210051</v>
          </cell>
          <cell r="AA66" t="str">
            <v>待执行</v>
          </cell>
        </row>
        <row r="66">
          <cell r="AJ66" t="str">
            <v>市区装数</v>
          </cell>
        </row>
        <row r="66">
          <cell r="AL66" t="str">
            <v>数据导入</v>
          </cell>
        </row>
        <row r="66">
          <cell r="AU66" t="str">
            <v>一室一厅</v>
          </cell>
        </row>
        <row r="67">
          <cell r="B67" t="str">
            <v>陈建明</v>
          </cell>
          <cell r="C67" t="str">
            <v>350403196809301034</v>
          </cell>
          <cell r="D67" t="str">
            <v>350403196809301034 </v>
          </cell>
          <cell r="E67">
            <v>3</v>
          </cell>
          <cell r="F67" t="str">
            <v>13859193805</v>
          </cell>
          <cell r="G67" t="str">
            <v>其他,其他</v>
          </cell>
          <cell r="H67" t="str">
            <v>福建省三明市三元区白沙街道群一社区居委会</v>
          </cell>
          <cell r="I67" t="str">
            <v>白沙公租房-白沙公租房</v>
          </cell>
          <cell r="J67">
            <v>6</v>
          </cell>
          <cell r="K67" t="str">
            <v>白沙公租房</v>
          </cell>
          <cell r="L67" t="str">
            <v>2幢</v>
          </cell>
          <cell r="M67">
            <v>1</v>
          </cell>
          <cell r="N67">
            <v>24</v>
          </cell>
          <cell r="O67">
            <v>2407</v>
          </cell>
          <cell r="P67" t="str">
            <v>本市城镇户籍低收入住房困难家庭</v>
          </cell>
          <cell r="Q67">
            <v>3</v>
          </cell>
          <cell r="R67" t="str">
            <v>公租房</v>
          </cell>
          <cell r="S67">
            <v>65.3</v>
          </cell>
          <cell r="T67">
            <v>49.7</v>
          </cell>
        </row>
        <row r="67">
          <cell r="V67" t="str">
            <v>2023-12-21 08:46:33</v>
          </cell>
          <cell r="W67" t="str">
            <v>2024-01-01 00:00:00</v>
          </cell>
          <cell r="X67" t="str">
            <v>2024-12-31 00:00:00</v>
          </cell>
          <cell r="Y67" t="str">
            <v>2024-12-31 00:00:00</v>
          </cell>
          <cell r="Z67" t="str">
            <v>350404202312210029</v>
          </cell>
          <cell r="AA67" t="str">
            <v>待执行</v>
          </cell>
          <cell r="AB67" t="str">
            <v>余秀珍</v>
          </cell>
          <cell r="AC67" t="str">
            <v>350425198610280747 </v>
          </cell>
          <cell r="AD67" t="str">
            <v>陈思妍</v>
          </cell>
          <cell r="AE67" t="str">
            <v>350403201207201021 </v>
          </cell>
          <cell r="AF67" t="str">
            <v>子女</v>
          </cell>
        </row>
        <row r="67">
          <cell r="AJ67" t="str">
            <v>市区装数</v>
          </cell>
        </row>
        <row r="67">
          <cell r="AL67" t="str">
            <v>数据导入</v>
          </cell>
        </row>
        <row r="67">
          <cell r="AU67" t="str">
            <v>一室一厅</v>
          </cell>
        </row>
        <row r="68">
          <cell r="B68" t="str">
            <v>陈海华</v>
          </cell>
          <cell r="C68" t="str">
            <v>350402197310295016</v>
          </cell>
          <cell r="D68" t="str">
            <v>350402197310295016 </v>
          </cell>
          <cell r="E68">
            <v>1</v>
          </cell>
          <cell r="F68" t="str">
            <v>18759851989</v>
          </cell>
          <cell r="G68" t="str">
            <v>其他</v>
          </cell>
          <cell r="H68" t="str">
            <v>福建省三明市三元区列东街道东安社区居民委员会</v>
          </cell>
          <cell r="I68" t="str">
            <v>白沙公租房-白沙公租房</v>
          </cell>
          <cell r="J68">
            <v>6</v>
          </cell>
          <cell r="K68" t="str">
            <v>白沙公租房</v>
          </cell>
          <cell r="L68" t="str">
            <v>2幢</v>
          </cell>
          <cell r="M68">
            <v>1</v>
          </cell>
          <cell r="N68">
            <v>12</v>
          </cell>
          <cell r="O68">
            <v>1203</v>
          </cell>
          <cell r="P68" t="str">
            <v>本市城镇户籍低收入住房困难家庭</v>
          </cell>
          <cell r="Q68">
            <v>1</v>
          </cell>
          <cell r="R68" t="str">
            <v>公租房</v>
          </cell>
          <cell r="S68">
            <v>101.3</v>
          </cell>
          <cell r="T68">
            <v>49.7</v>
          </cell>
        </row>
        <row r="68">
          <cell r="V68" t="str">
            <v>2023-12-21 08:46:05</v>
          </cell>
          <cell r="W68" t="str">
            <v>2024-01-01 00:00:00</v>
          </cell>
          <cell r="X68" t="str">
            <v>2024-12-31 00:00:00</v>
          </cell>
          <cell r="Y68" t="str">
            <v>2024-12-31 00:00:00</v>
          </cell>
          <cell r="Z68" t="str">
            <v>350404202312210028</v>
          </cell>
          <cell r="AA68" t="str">
            <v>待执行</v>
          </cell>
        </row>
        <row r="68">
          <cell r="AJ68" t="str">
            <v>市区装数</v>
          </cell>
        </row>
        <row r="68">
          <cell r="AL68" t="str">
            <v>数据导入</v>
          </cell>
        </row>
        <row r="68">
          <cell r="AU68" t="str">
            <v>一室一厅</v>
          </cell>
        </row>
        <row r="69">
          <cell r="B69" t="str">
            <v>檀秀娟</v>
          </cell>
          <cell r="C69" t="str">
            <v>350125196411214426</v>
          </cell>
          <cell r="D69" t="str">
            <v>350125196411214426 </v>
          </cell>
          <cell r="E69">
            <v>1</v>
          </cell>
          <cell r="F69" t="str">
            <v>13806968807</v>
          </cell>
          <cell r="G69" t="str">
            <v>其他</v>
          </cell>
          <cell r="H69" t="str">
            <v>福建省三明市三元区列西街道富华社区居民委员会</v>
          </cell>
          <cell r="I69" t="str">
            <v>白沙公租房-白沙公租房</v>
          </cell>
          <cell r="J69">
            <v>6</v>
          </cell>
          <cell r="K69" t="str">
            <v>白沙公租房</v>
          </cell>
          <cell r="L69" t="str">
            <v>2幢</v>
          </cell>
          <cell r="M69">
            <v>1</v>
          </cell>
          <cell r="N69">
            <v>5</v>
          </cell>
          <cell r="O69">
            <v>509</v>
          </cell>
          <cell r="P69" t="str">
            <v>本市城镇户籍低收入住房困难家庭</v>
          </cell>
          <cell r="Q69">
            <v>1</v>
          </cell>
          <cell r="R69" t="str">
            <v>公租房</v>
          </cell>
          <cell r="S69">
            <v>101.5</v>
          </cell>
          <cell r="T69">
            <v>49.8</v>
          </cell>
        </row>
        <row r="69">
          <cell r="V69" t="str">
            <v>2023-12-21 08:45:38</v>
          </cell>
          <cell r="W69" t="str">
            <v>2024-01-01 00:00:00</v>
          </cell>
          <cell r="X69" t="str">
            <v>2024-12-31 00:00:00</v>
          </cell>
          <cell r="Y69" t="str">
            <v>2024-12-31 00:00:00</v>
          </cell>
          <cell r="Z69" t="str">
            <v>350404202312210025</v>
          </cell>
          <cell r="AA69" t="str">
            <v>待执行</v>
          </cell>
        </row>
        <row r="69">
          <cell r="AJ69" t="str">
            <v>市区装数</v>
          </cell>
        </row>
        <row r="69">
          <cell r="AL69" t="str">
            <v>数据导入</v>
          </cell>
        </row>
        <row r="69">
          <cell r="AU69" t="str">
            <v>两室一厅</v>
          </cell>
        </row>
        <row r="70">
          <cell r="B70" t="str">
            <v>罗锦豪</v>
          </cell>
          <cell r="C70" t="str">
            <v>350426199911176514</v>
          </cell>
          <cell r="D70" t="str">
            <v>350426199911176514 </v>
          </cell>
          <cell r="E70">
            <v>1</v>
          </cell>
          <cell r="F70" t="str">
            <v>18150066292</v>
          </cell>
          <cell r="G70" t="str">
            <v>其他</v>
          </cell>
          <cell r="H70" t="str">
            <v>福建省三明市三元区徐碧街道重化社区居民委员会</v>
          </cell>
          <cell r="I70" t="str">
            <v>乾龙新村公租房-乾龙新村公租房</v>
          </cell>
          <cell r="J70">
            <v>8</v>
          </cell>
          <cell r="K70" t="str">
            <v>乾龙新村公租房</v>
          </cell>
          <cell r="L70" t="str">
            <v>141幢</v>
          </cell>
          <cell r="M70">
            <v>1</v>
          </cell>
          <cell r="N70">
            <v>3</v>
          </cell>
          <cell r="O70">
            <v>302</v>
          </cell>
          <cell r="P70" t="str">
            <v>新就业大中专毕业生</v>
          </cell>
          <cell r="Q70">
            <v>1</v>
          </cell>
          <cell r="R70" t="str">
            <v>公租房</v>
          </cell>
          <cell r="S70">
            <v>321.5</v>
          </cell>
          <cell r="T70">
            <v>97.42</v>
          </cell>
        </row>
        <row r="70">
          <cell r="V70" t="str">
            <v>2023-12-21 08:44:51</v>
          </cell>
          <cell r="W70" t="str">
            <v>2024-01-01 00:00:00</v>
          </cell>
          <cell r="X70" t="str">
            <v>2024-12-31 00:00:00</v>
          </cell>
          <cell r="Y70" t="str">
            <v>2024-12-31 00:00:00</v>
          </cell>
          <cell r="Z70" t="str">
            <v>350404202312210022</v>
          </cell>
          <cell r="AA70" t="str">
            <v>待执行</v>
          </cell>
        </row>
        <row r="70">
          <cell r="AJ70" t="str">
            <v>市区装数</v>
          </cell>
        </row>
        <row r="70">
          <cell r="AL70" t="str">
            <v>在线签约</v>
          </cell>
        </row>
        <row r="70">
          <cell r="AU70" t="str">
            <v>两室一厅</v>
          </cell>
        </row>
        <row r="71">
          <cell r="B71" t="str">
            <v>郑正贤</v>
          </cell>
          <cell r="C71" t="str">
            <v>350425200308132612</v>
          </cell>
          <cell r="D71" t="str">
            <v>350425200308132612 </v>
          </cell>
          <cell r="E71">
            <v>1</v>
          </cell>
          <cell r="F71" t="str">
            <v>18760280385</v>
          </cell>
          <cell r="G71" t="str">
            <v>无</v>
          </cell>
          <cell r="H71" t="str">
            <v>福建省三明市三元区陈大镇陈大企业</v>
          </cell>
          <cell r="I71" t="str">
            <v>碧玉小区公租房-碧玉小区公租房</v>
          </cell>
          <cell r="J71">
            <v>8</v>
          </cell>
          <cell r="K71" t="str">
            <v>碧玉小区公租房</v>
          </cell>
          <cell r="L71" t="str">
            <v>3幢</v>
          </cell>
          <cell r="M71">
            <v>1</v>
          </cell>
          <cell r="N71">
            <v>4</v>
          </cell>
          <cell r="O71">
            <v>409</v>
          </cell>
          <cell r="P71" t="str">
            <v>分类保障对象</v>
          </cell>
          <cell r="Q71">
            <v>1</v>
          </cell>
          <cell r="R71" t="str">
            <v>公租房</v>
          </cell>
          <cell r="S71">
            <v>107.4</v>
          </cell>
          <cell r="T71">
            <v>51.12</v>
          </cell>
        </row>
        <row r="71">
          <cell r="V71" t="str">
            <v>2023-12-21 08:42:30</v>
          </cell>
          <cell r="W71" t="str">
            <v>2024-01-01 00:00:00</v>
          </cell>
          <cell r="X71" t="str">
            <v>2024-12-31 00:00:00</v>
          </cell>
          <cell r="Y71" t="str">
            <v>2024-12-31 00:00:00</v>
          </cell>
          <cell r="Z71" t="str">
            <v>350404202312210021</v>
          </cell>
          <cell r="AA71" t="str">
            <v>待执行</v>
          </cell>
        </row>
        <row r="71">
          <cell r="AJ71" t="str">
            <v>市区装数</v>
          </cell>
        </row>
        <row r="71">
          <cell r="AL71" t="str">
            <v>在线签约</v>
          </cell>
        </row>
        <row r="71">
          <cell r="AU71" t="str">
            <v>两室一厅</v>
          </cell>
        </row>
        <row r="72">
          <cell r="B72" t="str">
            <v>龚华木</v>
          </cell>
          <cell r="C72" t="str">
            <v>350821199207120429</v>
          </cell>
          <cell r="D72" t="str">
            <v>350821199207120429 </v>
          </cell>
          <cell r="E72">
            <v>1</v>
          </cell>
          <cell r="F72" t="str">
            <v>13950975320</v>
          </cell>
          <cell r="G72" t="str">
            <v>无</v>
          </cell>
          <cell r="H72" t="str">
            <v>福建省三明市三元区陈大镇陈大企业</v>
          </cell>
          <cell r="I72" t="str">
            <v>碧玉小区公租房-碧玉小区公租房</v>
          </cell>
          <cell r="J72">
            <v>8</v>
          </cell>
          <cell r="K72" t="str">
            <v>碧玉小区公租房</v>
          </cell>
          <cell r="L72" t="str">
            <v>4幢</v>
          </cell>
          <cell r="M72">
            <v>1</v>
          </cell>
          <cell r="N72">
            <v>5</v>
          </cell>
          <cell r="O72">
            <v>502</v>
          </cell>
          <cell r="P72" t="str">
            <v>分类保障对象</v>
          </cell>
          <cell r="Q72">
            <v>1</v>
          </cell>
          <cell r="R72" t="str">
            <v>公租房</v>
          </cell>
          <cell r="S72">
            <v>107.2</v>
          </cell>
          <cell r="T72">
            <v>51.05</v>
          </cell>
        </row>
        <row r="72">
          <cell r="V72" t="str">
            <v>2023-12-21 08:42:05</v>
          </cell>
          <cell r="W72" t="str">
            <v>2024-01-01 00:00:00</v>
          </cell>
          <cell r="X72" t="str">
            <v>2024-12-31 00:00:00</v>
          </cell>
          <cell r="Y72" t="str">
            <v>2024-12-31 00:00:00</v>
          </cell>
          <cell r="Z72" t="str">
            <v>350404202312210020</v>
          </cell>
          <cell r="AA72" t="str">
            <v>待执行</v>
          </cell>
        </row>
        <row r="72">
          <cell r="AJ72" t="str">
            <v>市区装数</v>
          </cell>
        </row>
        <row r="72">
          <cell r="AL72" t="str">
            <v>在线签约</v>
          </cell>
        </row>
        <row r="72">
          <cell r="AU72" t="str">
            <v>两室一厅</v>
          </cell>
        </row>
        <row r="73">
          <cell r="B73" t="str">
            <v>乐忠豪</v>
          </cell>
          <cell r="C73" t="str">
            <v>350425200303172615</v>
          </cell>
          <cell r="D73" t="str">
            <v>350425200303172615 </v>
          </cell>
          <cell r="E73">
            <v>1</v>
          </cell>
          <cell r="F73" t="str">
            <v>13666965198</v>
          </cell>
          <cell r="G73" t="str">
            <v>其他</v>
          </cell>
          <cell r="H73" t="str">
            <v>福建省三明市三元区陈大镇陈大企业</v>
          </cell>
          <cell r="I73" t="str">
            <v>碧玉小区公租房-碧玉小区公租房</v>
          </cell>
          <cell r="J73">
            <v>8</v>
          </cell>
          <cell r="K73" t="str">
            <v>碧玉小区公租房</v>
          </cell>
          <cell r="L73" t="str">
            <v>4幢</v>
          </cell>
          <cell r="M73">
            <v>1</v>
          </cell>
          <cell r="N73">
            <v>5</v>
          </cell>
          <cell r="O73">
            <v>508</v>
          </cell>
          <cell r="P73" t="str">
            <v>分类保障对象</v>
          </cell>
          <cell r="Q73">
            <v>1</v>
          </cell>
          <cell r="R73" t="str">
            <v>公租房</v>
          </cell>
          <cell r="S73">
            <v>107.2</v>
          </cell>
          <cell r="T73">
            <v>51.05</v>
          </cell>
        </row>
        <row r="73">
          <cell r="V73" t="str">
            <v>2023-12-21 08:41:39</v>
          </cell>
          <cell r="W73" t="str">
            <v>2024-01-01 00:00:00</v>
          </cell>
          <cell r="X73" t="str">
            <v>2024-12-31 00:00:00</v>
          </cell>
          <cell r="Y73" t="str">
            <v>2024-12-31 00:00:00</v>
          </cell>
          <cell r="Z73" t="str">
            <v>350404202312210019</v>
          </cell>
          <cell r="AA73" t="str">
            <v>待执行</v>
          </cell>
        </row>
        <row r="73">
          <cell r="AJ73" t="str">
            <v>市区装数</v>
          </cell>
        </row>
        <row r="73">
          <cell r="AL73" t="str">
            <v>在线签约</v>
          </cell>
        </row>
        <row r="73">
          <cell r="AU73" t="str">
            <v>两室一厅</v>
          </cell>
        </row>
        <row r="74">
          <cell r="B74" t="str">
            <v>张英彬</v>
          </cell>
          <cell r="C74" t="str">
            <v>35042520010903071X</v>
          </cell>
          <cell r="D74" t="str">
            <v>35042520010903071X </v>
          </cell>
          <cell r="E74">
            <v>1</v>
          </cell>
          <cell r="F74" t="str">
            <v>17850767062</v>
          </cell>
          <cell r="G74" t="str">
            <v>其他</v>
          </cell>
          <cell r="H74" t="str">
            <v>福建省三明市三元区陈大镇陈大企业</v>
          </cell>
          <cell r="I74" t="str">
            <v>碧玉小区公租房-碧玉小区公租房</v>
          </cell>
          <cell r="J74">
            <v>8</v>
          </cell>
          <cell r="K74" t="str">
            <v>碧玉小区公租房</v>
          </cell>
          <cell r="L74" t="str">
            <v>4幢</v>
          </cell>
          <cell r="M74">
            <v>1</v>
          </cell>
          <cell r="N74">
            <v>6</v>
          </cell>
          <cell r="O74">
            <v>609</v>
          </cell>
          <cell r="P74" t="str">
            <v>分类保障对象</v>
          </cell>
          <cell r="Q74">
            <v>1</v>
          </cell>
          <cell r="R74" t="str">
            <v>公租房</v>
          </cell>
          <cell r="S74">
            <v>107.2</v>
          </cell>
          <cell r="T74">
            <v>51.06</v>
          </cell>
        </row>
        <row r="74">
          <cell r="V74" t="str">
            <v>2023-12-21 08:41:15</v>
          </cell>
          <cell r="W74" t="str">
            <v>2024-01-01 00:00:00</v>
          </cell>
          <cell r="X74" t="str">
            <v>2024-12-31 00:00:00</v>
          </cell>
          <cell r="Y74" t="str">
            <v>2024-12-31 00:00:00</v>
          </cell>
          <cell r="Z74" t="str">
            <v>350404202312210018</v>
          </cell>
          <cell r="AA74" t="str">
            <v>待执行</v>
          </cell>
        </row>
        <row r="74">
          <cell r="AJ74" t="str">
            <v>市区装数</v>
          </cell>
        </row>
        <row r="74">
          <cell r="AL74" t="str">
            <v>在线签约</v>
          </cell>
        </row>
        <row r="74">
          <cell r="AU74" t="str">
            <v>两室一厅</v>
          </cell>
        </row>
        <row r="75">
          <cell r="B75" t="str">
            <v>余昌浩</v>
          </cell>
          <cell r="C75" t="str">
            <v>350427200204124039</v>
          </cell>
          <cell r="D75" t="str">
            <v>350427200204124039 </v>
          </cell>
          <cell r="E75">
            <v>1</v>
          </cell>
          <cell r="F75" t="str">
            <v>18250584353</v>
          </cell>
          <cell r="G75" t="str">
            <v>其他</v>
          </cell>
          <cell r="H75" t="str">
            <v>福建省三明市三元区陈大镇陈大企业</v>
          </cell>
          <cell r="I75" t="str">
            <v>碧玉小区公租房-碧玉小区公租房</v>
          </cell>
          <cell r="J75">
            <v>8</v>
          </cell>
          <cell r="K75" t="str">
            <v>碧玉小区公租房</v>
          </cell>
          <cell r="L75" t="str">
            <v>4幢</v>
          </cell>
          <cell r="M75">
            <v>1</v>
          </cell>
          <cell r="N75">
            <v>1</v>
          </cell>
          <cell r="O75">
            <v>103</v>
          </cell>
          <cell r="P75" t="str">
            <v>分类保障对象</v>
          </cell>
          <cell r="Q75">
            <v>1</v>
          </cell>
          <cell r="R75" t="str">
            <v>公租房</v>
          </cell>
          <cell r="S75">
            <v>107.2</v>
          </cell>
          <cell r="T75">
            <v>51.06</v>
          </cell>
        </row>
        <row r="75">
          <cell r="V75" t="str">
            <v>2023-12-21 08:40:50</v>
          </cell>
          <cell r="W75" t="str">
            <v>2024-01-01 00:00:00</v>
          </cell>
          <cell r="X75" t="str">
            <v>2024-12-31 00:00:00</v>
          </cell>
          <cell r="Y75" t="str">
            <v>2024-12-31 00:00:00</v>
          </cell>
          <cell r="Z75" t="str">
            <v>350404202312210017</v>
          </cell>
          <cell r="AA75" t="str">
            <v>待执行</v>
          </cell>
        </row>
        <row r="75">
          <cell r="AJ75" t="str">
            <v>市区装数</v>
          </cell>
        </row>
        <row r="75">
          <cell r="AL75" t="str">
            <v>在线签约</v>
          </cell>
        </row>
        <row r="75">
          <cell r="AU75" t="str">
            <v>两室一厅</v>
          </cell>
        </row>
        <row r="76">
          <cell r="B76" t="str">
            <v>曾富峰</v>
          </cell>
          <cell r="C76" t="str">
            <v>350424199805072217</v>
          </cell>
          <cell r="D76" t="str">
            <v>350424199805072217 </v>
          </cell>
          <cell r="E76">
            <v>1</v>
          </cell>
          <cell r="F76" t="str">
            <v>18350462836</v>
          </cell>
          <cell r="G76" t="str">
            <v>其他</v>
          </cell>
          <cell r="H76" t="str">
            <v>福建省三明市三元区陈大镇陈大企业</v>
          </cell>
          <cell r="I76" t="str">
            <v>碧玉小区公租房-碧玉小区公租房</v>
          </cell>
          <cell r="J76">
            <v>8</v>
          </cell>
          <cell r="K76" t="str">
            <v>碧玉小区公租房</v>
          </cell>
          <cell r="L76" t="str">
            <v>4幢</v>
          </cell>
          <cell r="M76">
            <v>1</v>
          </cell>
          <cell r="N76">
            <v>5</v>
          </cell>
          <cell r="O76">
            <v>509</v>
          </cell>
          <cell r="P76" t="str">
            <v>分类保障对象</v>
          </cell>
          <cell r="Q76">
            <v>1</v>
          </cell>
          <cell r="R76" t="str">
            <v>公租房</v>
          </cell>
          <cell r="S76">
            <v>107.2</v>
          </cell>
          <cell r="T76">
            <v>51.06</v>
          </cell>
        </row>
        <row r="76">
          <cell r="V76" t="str">
            <v>2023-12-21 08:40:21</v>
          </cell>
          <cell r="W76" t="str">
            <v>2024-01-01 00:00:00</v>
          </cell>
          <cell r="X76" t="str">
            <v>2024-12-31 00:00:00</v>
          </cell>
          <cell r="Y76" t="str">
            <v>2024-12-31 00:00:00</v>
          </cell>
          <cell r="Z76" t="str">
            <v>350404202312210016</v>
          </cell>
          <cell r="AA76" t="str">
            <v>待执行</v>
          </cell>
        </row>
        <row r="76">
          <cell r="AJ76" t="str">
            <v>市区装数</v>
          </cell>
        </row>
        <row r="76">
          <cell r="AL76" t="str">
            <v>在线签约</v>
          </cell>
        </row>
        <row r="76">
          <cell r="AU76" t="str">
            <v>两室一厅</v>
          </cell>
        </row>
        <row r="77">
          <cell r="B77" t="str">
            <v>张长烁</v>
          </cell>
          <cell r="C77" t="str">
            <v>350425200111281219</v>
          </cell>
          <cell r="D77" t="str">
            <v>350425200111281219 </v>
          </cell>
          <cell r="E77">
            <v>1</v>
          </cell>
          <cell r="F77" t="str">
            <v>15759066878</v>
          </cell>
          <cell r="G77" t="str">
            <v>无</v>
          </cell>
          <cell r="H77" t="str">
            <v>福建省三明市三元区陈大镇陈大企业</v>
          </cell>
          <cell r="I77" t="str">
            <v>碧玉小区公租房-碧玉小区公租房</v>
          </cell>
          <cell r="J77">
            <v>8</v>
          </cell>
          <cell r="K77" t="str">
            <v>碧玉小区公租房</v>
          </cell>
          <cell r="L77" t="str">
            <v>4幢</v>
          </cell>
          <cell r="M77">
            <v>1</v>
          </cell>
          <cell r="N77">
            <v>6</v>
          </cell>
          <cell r="O77">
            <v>607</v>
          </cell>
          <cell r="P77" t="str">
            <v>分类保障对象</v>
          </cell>
          <cell r="Q77">
            <v>1</v>
          </cell>
          <cell r="R77" t="str">
            <v>公租房</v>
          </cell>
          <cell r="S77">
            <v>107.2</v>
          </cell>
          <cell r="T77">
            <v>51.06</v>
          </cell>
        </row>
        <row r="77">
          <cell r="V77" t="str">
            <v>2023-12-21 08:39:57</v>
          </cell>
          <cell r="W77" t="str">
            <v>2024-01-01 00:00:00</v>
          </cell>
          <cell r="X77" t="str">
            <v>2024-12-31 00:00:00</v>
          </cell>
          <cell r="Y77" t="str">
            <v>2024-12-31 00:00:00</v>
          </cell>
          <cell r="Z77" t="str">
            <v>350404202312210015</v>
          </cell>
          <cell r="AA77" t="str">
            <v>待执行</v>
          </cell>
        </row>
        <row r="77">
          <cell r="AJ77" t="str">
            <v>市区装数</v>
          </cell>
        </row>
        <row r="77">
          <cell r="AL77" t="str">
            <v>在线签约</v>
          </cell>
        </row>
        <row r="77">
          <cell r="AU77" t="str">
            <v>两室一厅</v>
          </cell>
        </row>
        <row r="78">
          <cell r="B78" t="str">
            <v>周顺启</v>
          </cell>
          <cell r="C78" t="str">
            <v>350922200310080098</v>
          </cell>
          <cell r="D78" t="str">
            <v>350922200310080098 </v>
          </cell>
          <cell r="E78">
            <v>1</v>
          </cell>
          <cell r="F78" t="str">
            <v>13459330572</v>
          </cell>
          <cell r="G78" t="str">
            <v>其他</v>
          </cell>
          <cell r="H78" t="str">
            <v>福建省三明市三元区陈大镇陈大企业</v>
          </cell>
          <cell r="I78" t="str">
            <v>碧玉小区公租房-碧玉小区公租房</v>
          </cell>
          <cell r="J78">
            <v>8</v>
          </cell>
          <cell r="K78" t="str">
            <v>碧玉小区公租房</v>
          </cell>
          <cell r="L78" t="str">
            <v>3幢</v>
          </cell>
          <cell r="M78">
            <v>1</v>
          </cell>
          <cell r="N78">
            <v>6</v>
          </cell>
          <cell r="O78">
            <v>604</v>
          </cell>
          <cell r="P78" t="str">
            <v>分类保障对象</v>
          </cell>
          <cell r="Q78">
            <v>1</v>
          </cell>
          <cell r="R78" t="str">
            <v>公租房</v>
          </cell>
          <cell r="S78">
            <v>107.4</v>
          </cell>
          <cell r="T78">
            <v>51.12</v>
          </cell>
        </row>
        <row r="78">
          <cell r="V78" t="str">
            <v>2023-12-21 08:39:26</v>
          </cell>
          <cell r="W78" t="str">
            <v>2024-01-01 00:00:00</v>
          </cell>
          <cell r="X78" t="str">
            <v>2024-12-31 00:00:00</v>
          </cell>
          <cell r="Y78" t="str">
            <v>2024-12-31 00:00:00</v>
          </cell>
          <cell r="Z78" t="str">
            <v>350404202312210012</v>
          </cell>
          <cell r="AA78" t="str">
            <v>待执行</v>
          </cell>
        </row>
        <row r="78">
          <cell r="AJ78" t="str">
            <v>市区装数</v>
          </cell>
        </row>
        <row r="78">
          <cell r="AL78" t="str">
            <v>在线签约</v>
          </cell>
        </row>
        <row r="78">
          <cell r="AU78" t="str">
            <v>两室一厅</v>
          </cell>
        </row>
        <row r="79">
          <cell r="B79" t="str">
            <v>吴秀琴</v>
          </cell>
          <cell r="C79" t="str">
            <v>350424197610070327</v>
          </cell>
          <cell r="D79" t="str">
            <v>350424197610070327 </v>
          </cell>
          <cell r="E79">
            <v>2</v>
          </cell>
          <cell r="F79" t="str">
            <v>13666962853</v>
          </cell>
          <cell r="G79" t="str">
            <v>其他</v>
          </cell>
          <cell r="H79" t="str">
            <v>福建省三明市三元区列西街道群英社区居民委员会</v>
          </cell>
          <cell r="I79" t="str">
            <v>碧玉小区公租房-碧玉小区公租房</v>
          </cell>
          <cell r="J79">
            <v>8</v>
          </cell>
          <cell r="K79" t="str">
            <v>碧玉小区公租房</v>
          </cell>
          <cell r="L79" t="str">
            <v>3幢</v>
          </cell>
          <cell r="M79">
            <v>1</v>
          </cell>
          <cell r="N79">
            <v>5</v>
          </cell>
          <cell r="O79">
            <v>504</v>
          </cell>
          <cell r="P79" t="str">
            <v>本市城镇户籍低收入住房困难家庭</v>
          </cell>
          <cell r="Q79">
            <v>2</v>
          </cell>
          <cell r="R79" t="str">
            <v>公租房</v>
          </cell>
          <cell r="S79">
            <v>107.4</v>
          </cell>
          <cell r="T79">
            <v>51.12</v>
          </cell>
        </row>
        <row r="79">
          <cell r="V79" t="str">
            <v>2023-12-20 15:12:45</v>
          </cell>
          <cell r="W79" t="str">
            <v>2024-01-01 00:00:00</v>
          </cell>
          <cell r="X79" t="str">
            <v>2024-12-31 00:00:00</v>
          </cell>
          <cell r="Y79" t="str">
            <v>2024-12-31 00:00:00</v>
          </cell>
          <cell r="Z79" t="str">
            <v>350404202312202917</v>
          </cell>
          <cell r="AA79" t="str">
            <v>待执行</v>
          </cell>
        </row>
        <row r="79">
          <cell r="AD79" t="str">
            <v>江敏洁</v>
          </cell>
          <cell r="AE79" t="str">
            <v>350402200207172020 </v>
          </cell>
          <cell r="AF79" t="str">
            <v>子女</v>
          </cell>
        </row>
        <row r="79">
          <cell r="AJ79" t="str">
            <v>市区装数</v>
          </cell>
        </row>
        <row r="79">
          <cell r="AL79" t="str">
            <v>在线签约</v>
          </cell>
        </row>
        <row r="79">
          <cell r="AU79" t="str">
            <v>两室一厅</v>
          </cell>
        </row>
        <row r="80">
          <cell r="B80" t="str">
            <v>黄福英</v>
          </cell>
          <cell r="C80" t="str">
            <v>352231195404260328</v>
          </cell>
          <cell r="D80" t="str">
            <v>352231195404260328 </v>
          </cell>
          <cell r="E80">
            <v>1</v>
          </cell>
          <cell r="F80" t="str">
            <v>13960534620</v>
          </cell>
          <cell r="G80" t="str">
            <v>60岁以上老人,其他</v>
          </cell>
          <cell r="H80" t="str">
            <v>福建省三明市三元区陈大镇瑞云社区居民委员会</v>
          </cell>
          <cell r="I80" t="str">
            <v>碧玉小区公租房-碧玉小区公租房</v>
          </cell>
          <cell r="J80">
            <v>8</v>
          </cell>
          <cell r="K80" t="str">
            <v>碧玉小区公租房</v>
          </cell>
          <cell r="L80" t="str">
            <v>4幢</v>
          </cell>
          <cell r="M80">
            <v>1</v>
          </cell>
          <cell r="N80">
            <v>3</v>
          </cell>
          <cell r="O80">
            <v>304</v>
          </cell>
          <cell r="P80" t="str">
            <v>本市城镇户籍低收入住房困难家庭</v>
          </cell>
          <cell r="Q80">
            <v>1</v>
          </cell>
          <cell r="R80" t="str">
            <v>公租房</v>
          </cell>
          <cell r="S80">
            <v>107.2</v>
          </cell>
          <cell r="T80">
            <v>51.06</v>
          </cell>
        </row>
        <row r="80">
          <cell r="V80" t="str">
            <v>2023-12-20 15:12:05</v>
          </cell>
          <cell r="W80" t="str">
            <v>2024-01-01 00:00:00</v>
          </cell>
          <cell r="X80" t="str">
            <v>2024-12-31 00:00:00</v>
          </cell>
          <cell r="Y80" t="str">
            <v>2024-12-31 00:00:00</v>
          </cell>
          <cell r="Z80" t="str">
            <v>350404202312202913</v>
          </cell>
          <cell r="AA80" t="str">
            <v>待执行</v>
          </cell>
        </row>
        <row r="80">
          <cell r="AJ80" t="str">
            <v>市区装数</v>
          </cell>
        </row>
        <row r="80">
          <cell r="AL80" t="str">
            <v>数据导入</v>
          </cell>
        </row>
        <row r="80">
          <cell r="AU80" t="str">
            <v>两室一厅</v>
          </cell>
        </row>
        <row r="81">
          <cell r="B81" t="str">
            <v>桂国庆</v>
          </cell>
          <cell r="C81" t="str">
            <v>350402195608242030</v>
          </cell>
          <cell r="D81" t="str">
            <v>350402195608242030 </v>
          </cell>
          <cell r="E81">
            <v>2</v>
          </cell>
          <cell r="F81" t="str">
            <v>13616958164</v>
          </cell>
          <cell r="G81" t="str">
            <v>60岁以上老人,其他</v>
          </cell>
          <cell r="H81" t="str">
            <v>福建省三明市三元区列西街道龙岗社区居民委员会</v>
          </cell>
          <cell r="I81" t="str">
            <v>碧玉小区公租房-碧玉小区公租房</v>
          </cell>
          <cell r="J81">
            <v>8</v>
          </cell>
          <cell r="K81" t="str">
            <v>碧玉小区公租房</v>
          </cell>
          <cell r="L81" t="str">
            <v>4幢</v>
          </cell>
          <cell r="M81">
            <v>1</v>
          </cell>
          <cell r="N81">
            <v>2</v>
          </cell>
          <cell r="O81">
            <v>208</v>
          </cell>
          <cell r="P81" t="str">
            <v>本市城镇户籍低收入住房困难家庭</v>
          </cell>
          <cell r="Q81">
            <v>2</v>
          </cell>
          <cell r="R81" t="str">
            <v>公租房</v>
          </cell>
          <cell r="S81">
            <v>86.5</v>
          </cell>
          <cell r="T81">
            <v>51.05</v>
          </cell>
        </row>
        <row r="81">
          <cell r="V81" t="str">
            <v>2023-12-20 15:11:38</v>
          </cell>
          <cell r="W81" t="str">
            <v>2024-01-01 00:00:00</v>
          </cell>
          <cell r="X81" t="str">
            <v>2024-12-31 00:00:00</v>
          </cell>
          <cell r="Y81" t="str">
            <v>2024-12-31 00:00:00</v>
          </cell>
          <cell r="Z81" t="str">
            <v>350404202312202911</v>
          </cell>
          <cell r="AA81" t="str">
            <v>待执行</v>
          </cell>
          <cell r="AB81" t="str">
            <v>王翠明</v>
          </cell>
          <cell r="AC81" t="str">
            <v>350402196804100042 </v>
          </cell>
        </row>
        <row r="81">
          <cell r="AJ81" t="str">
            <v>市区装数</v>
          </cell>
        </row>
        <row r="81">
          <cell r="AL81" t="str">
            <v>数据导入</v>
          </cell>
        </row>
        <row r="81">
          <cell r="AU81" t="str">
            <v>两室一厅</v>
          </cell>
        </row>
        <row r="82">
          <cell r="B82" t="str">
            <v>步宝清</v>
          </cell>
          <cell r="C82" t="str">
            <v>350403197302113012</v>
          </cell>
          <cell r="D82" t="str">
            <v>350403197302113012 </v>
          </cell>
          <cell r="E82">
            <v>1</v>
          </cell>
          <cell r="F82" t="str">
            <v>13950921088</v>
          </cell>
          <cell r="G82" t="str">
            <v>残疾人</v>
          </cell>
          <cell r="H82" t="str">
            <v>福建省三明市三元区荆西街道荆西社区居委会</v>
          </cell>
          <cell r="I82" t="str">
            <v>富岗新村公租房-富岗新村公租房</v>
          </cell>
          <cell r="J82">
            <v>8</v>
          </cell>
          <cell r="K82" t="str">
            <v>富岗新村公租房</v>
          </cell>
          <cell r="L82" t="str">
            <v>49幢</v>
          </cell>
          <cell r="M82">
            <v>1</v>
          </cell>
          <cell r="N82">
            <v>4</v>
          </cell>
          <cell r="O82">
            <v>402</v>
          </cell>
          <cell r="P82" t="str">
            <v>本市城镇户籍低保住房困难家庭</v>
          </cell>
          <cell r="Q82">
            <v>1</v>
          </cell>
          <cell r="R82" t="str">
            <v>公租房</v>
          </cell>
          <cell r="S82">
            <v>44.9</v>
          </cell>
          <cell r="T82">
            <v>33.69</v>
          </cell>
        </row>
        <row r="82">
          <cell r="V82" t="str">
            <v>2023-12-20 14:44:26</v>
          </cell>
          <cell r="W82" t="str">
            <v>2024-01-01 00:00:00</v>
          </cell>
          <cell r="X82" t="str">
            <v>2024-12-31 00:00:00</v>
          </cell>
          <cell r="Y82" t="str">
            <v>2024-12-31 00:00:00</v>
          </cell>
          <cell r="Z82" t="str">
            <v>350404202312202669</v>
          </cell>
          <cell r="AA82" t="str">
            <v>待执行</v>
          </cell>
        </row>
        <row r="82">
          <cell r="AJ82" t="str">
            <v>市区装数</v>
          </cell>
        </row>
        <row r="82">
          <cell r="AL82" t="str">
            <v>数据导入</v>
          </cell>
        </row>
        <row r="82">
          <cell r="AU82" t="str">
            <v>一室一厅</v>
          </cell>
        </row>
        <row r="83">
          <cell r="B83" t="str">
            <v>张彩梅</v>
          </cell>
          <cell r="C83" t="str">
            <v>350403197108172027</v>
          </cell>
          <cell r="D83" t="str">
            <v>350403197108172027 </v>
          </cell>
          <cell r="E83">
            <v>1</v>
          </cell>
          <cell r="F83" t="str">
            <v>15280718161</v>
          </cell>
          <cell r="G83" t="str">
            <v>其他</v>
          </cell>
          <cell r="H83" t="str">
            <v>福建省三明市三元区富兴堡街道富兴社区居委会</v>
          </cell>
          <cell r="I83" t="str">
            <v>富岗新村公租房-富岗新村公租房</v>
          </cell>
          <cell r="J83">
            <v>8</v>
          </cell>
          <cell r="K83" t="str">
            <v>富岗新村公租房</v>
          </cell>
          <cell r="L83" t="str">
            <v>49幢</v>
          </cell>
          <cell r="M83">
            <v>1</v>
          </cell>
          <cell r="N83">
            <v>6</v>
          </cell>
          <cell r="O83">
            <v>601</v>
          </cell>
          <cell r="P83" t="str">
            <v>本市城镇户籍中等偏下收入住房困难家庭</v>
          </cell>
          <cell r="Q83">
            <v>1</v>
          </cell>
          <cell r="R83" t="str">
            <v>公租房</v>
          </cell>
          <cell r="S83">
            <v>111.7</v>
          </cell>
          <cell r="T83">
            <v>33.85</v>
          </cell>
        </row>
        <row r="83">
          <cell r="V83" t="str">
            <v>2023-12-20 14:43:59</v>
          </cell>
          <cell r="W83" t="str">
            <v>2024-01-01 00:00:00</v>
          </cell>
          <cell r="X83" t="str">
            <v>2024-12-31 00:00:00</v>
          </cell>
          <cell r="Y83" t="str">
            <v>2024-12-31 00:00:00</v>
          </cell>
          <cell r="Z83" t="str">
            <v>350404202312202664</v>
          </cell>
          <cell r="AA83" t="str">
            <v>待执行</v>
          </cell>
        </row>
        <row r="83">
          <cell r="AJ83" t="str">
            <v>市区装数</v>
          </cell>
        </row>
        <row r="83">
          <cell r="AL83" t="str">
            <v>数据导入</v>
          </cell>
        </row>
        <row r="83">
          <cell r="AU83" t="str">
            <v>一室一厅</v>
          </cell>
        </row>
        <row r="84">
          <cell r="B84" t="str">
            <v>林晓英</v>
          </cell>
          <cell r="C84" t="str">
            <v>350403196404031021</v>
          </cell>
          <cell r="D84" t="str">
            <v>350403196404031021 </v>
          </cell>
          <cell r="E84">
            <v>1</v>
          </cell>
          <cell r="F84" t="str">
            <v>18750812158</v>
          </cell>
          <cell r="G84" t="str">
            <v>其他</v>
          </cell>
          <cell r="H84" t="str">
            <v>福建省三明市三元区富兴堡街道富兴社区居委会</v>
          </cell>
          <cell r="I84" t="str">
            <v>富岗新村公租房-富岗新村公租房</v>
          </cell>
          <cell r="J84">
            <v>8</v>
          </cell>
          <cell r="K84" t="str">
            <v>富岗新村公租房</v>
          </cell>
          <cell r="L84" t="str">
            <v>52幢</v>
          </cell>
          <cell r="M84">
            <v>1</v>
          </cell>
          <cell r="N84">
            <v>4</v>
          </cell>
          <cell r="O84">
            <v>402</v>
          </cell>
          <cell r="P84" t="str">
            <v>本市城镇户籍中等偏下收入住房困难家庭</v>
          </cell>
          <cell r="Q84">
            <v>1</v>
          </cell>
          <cell r="R84" t="str">
            <v>公租房</v>
          </cell>
          <cell r="S84">
            <v>108.3</v>
          </cell>
          <cell r="T84">
            <v>57.95</v>
          </cell>
        </row>
        <row r="84">
          <cell r="V84" t="str">
            <v>2023-12-20 14:43:28</v>
          </cell>
          <cell r="W84" t="str">
            <v>2024-01-01 00:00:00</v>
          </cell>
          <cell r="X84" t="str">
            <v>2024-12-31 00:00:00</v>
          </cell>
          <cell r="Y84" t="str">
            <v>2024-12-31 00:00:00</v>
          </cell>
          <cell r="Z84" t="str">
            <v>350404202312202653</v>
          </cell>
          <cell r="AA84" t="str">
            <v>待执行</v>
          </cell>
        </row>
        <row r="84">
          <cell r="AJ84" t="str">
            <v>市区装数</v>
          </cell>
        </row>
        <row r="84">
          <cell r="AL84" t="str">
            <v>数据导入</v>
          </cell>
        </row>
        <row r="84">
          <cell r="AU84" t="str">
            <v>一室一厅</v>
          </cell>
        </row>
        <row r="85">
          <cell r="B85" t="str">
            <v>黄丽珍</v>
          </cell>
          <cell r="C85" t="str">
            <v>350402198201050022</v>
          </cell>
          <cell r="D85" t="str">
            <v>350402198201050022 </v>
          </cell>
          <cell r="E85">
            <v>2</v>
          </cell>
          <cell r="F85" t="str">
            <v>13860560675</v>
          </cell>
          <cell r="G85" t="str">
            <v>其他</v>
          </cell>
          <cell r="H85" t="str">
            <v>福建省三明市三元区城关街道复康社区居委会</v>
          </cell>
          <cell r="I85" t="str">
            <v>富岗新村公租房-富岗新村公租房</v>
          </cell>
          <cell r="J85">
            <v>8</v>
          </cell>
          <cell r="K85" t="str">
            <v>富岗新村公租房</v>
          </cell>
          <cell r="L85" t="str">
            <v>52幢</v>
          </cell>
          <cell r="M85">
            <v>1</v>
          </cell>
          <cell r="N85">
            <v>5</v>
          </cell>
          <cell r="O85">
            <v>503</v>
          </cell>
          <cell r="P85" t="str">
            <v>本市城镇户籍低收入住房困难家庭</v>
          </cell>
          <cell r="Q85">
            <v>2</v>
          </cell>
          <cell r="R85" t="str">
            <v>公租房</v>
          </cell>
          <cell r="S85">
            <v>108.3</v>
          </cell>
          <cell r="T85">
            <v>60.13</v>
          </cell>
        </row>
        <row r="85">
          <cell r="V85" t="str">
            <v>2023-12-20 14:43:01</v>
          </cell>
          <cell r="W85" t="str">
            <v>2024-01-01 00:00:00</v>
          </cell>
          <cell r="X85" t="str">
            <v>2024-12-31 00:00:00</v>
          </cell>
          <cell r="Y85" t="str">
            <v>2024-12-31 00:00:00</v>
          </cell>
          <cell r="Z85" t="str">
            <v>350404202312202649</v>
          </cell>
          <cell r="AA85" t="str">
            <v>待执行</v>
          </cell>
        </row>
        <row r="85">
          <cell r="AD85" t="str">
            <v>林雅琦</v>
          </cell>
          <cell r="AE85" t="str">
            <v>350524200508114020 </v>
          </cell>
          <cell r="AF85" t="str">
            <v>子女</v>
          </cell>
        </row>
        <row r="85">
          <cell r="AJ85" t="str">
            <v>市区装数</v>
          </cell>
        </row>
        <row r="85">
          <cell r="AL85" t="str">
            <v>数据导入</v>
          </cell>
        </row>
        <row r="85">
          <cell r="AU85" t="str">
            <v>两室一厅</v>
          </cell>
        </row>
        <row r="86">
          <cell r="B86" t="str">
            <v>李雪真</v>
          </cell>
          <cell r="C86" t="str">
            <v>350403197107040022</v>
          </cell>
          <cell r="D86" t="str">
            <v>350403197107040022 </v>
          </cell>
          <cell r="E86">
            <v>3</v>
          </cell>
          <cell r="F86" t="str">
            <v>13950975836</v>
          </cell>
          <cell r="G86" t="str">
            <v>其他,其他</v>
          </cell>
          <cell r="H86" t="str">
            <v>福建省三明市三元区城关街道建新社区居委会</v>
          </cell>
          <cell r="I86" t="str">
            <v>绿景花园廉租房-绿景花园廉租房</v>
          </cell>
          <cell r="J86">
            <v>8</v>
          </cell>
          <cell r="K86" t="str">
            <v>绿景花园廉租房</v>
          </cell>
          <cell r="L86" t="str">
            <v>14幢</v>
          </cell>
          <cell r="M86">
            <v>1</v>
          </cell>
          <cell r="N86">
            <v>1</v>
          </cell>
          <cell r="O86">
            <v>102</v>
          </cell>
          <cell r="P86" t="str">
            <v>本市城镇户籍低收入住房困难家庭</v>
          </cell>
          <cell r="Q86">
            <v>3</v>
          </cell>
          <cell r="R86" t="str">
            <v>公租房</v>
          </cell>
          <cell r="S86">
            <v>73.9</v>
          </cell>
          <cell r="T86">
            <v>53.29</v>
          </cell>
        </row>
        <row r="86">
          <cell r="V86" t="str">
            <v>2023-12-20 14:42:33</v>
          </cell>
          <cell r="W86" t="str">
            <v>2024-01-01 00:00:00</v>
          </cell>
          <cell r="X86" t="str">
            <v>2024-12-31 00:00:00</v>
          </cell>
          <cell r="Y86" t="str">
            <v>2024-12-31 00:00:00</v>
          </cell>
          <cell r="Z86" t="str">
            <v>350404202312202642</v>
          </cell>
          <cell r="AA86" t="str">
            <v>待执行</v>
          </cell>
        </row>
        <row r="86">
          <cell r="AD86" t="str">
            <v>黄卓翰</v>
          </cell>
          <cell r="AE86" t="str">
            <v>350402199904114015 </v>
          </cell>
          <cell r="AF86" t="str">
            <v>子女</v>
          </cell>
          <cell r="AG86" t="str">
            <v>李卓成</v>
          </cell>
          <cell r="AH86" t="str">
            <v>350403201205210012 </v>
          </cell>
          <cell r="AI86" t="str">
            <v>子女</v>
          </cell>
          <cell r="AJ86" t="str">
            <v>市区装数</v>
          </cell>
        </row>
        <row r="86">
          <cell r="AL86" t="str">
            <v>数据导入</v>
          </cell>
        </row>
        <row r="86">
          <cell r="AU86" t="str">
            <v>一室一厅</v>
          </cell>
        </row>
        <row r="87">
          <cell r="B87" t="str">
            <v>邓清凤</v>
          </cell>
          <cell r="C87" t="str">
            <v>350402196411036027</v>
          </cell>
          <cell r="D87" t="str">
            <v>350402196411036027 </v>
          </cell>
          <cell r="E87">
            <v>1</v>
          </cell>
          <cell r="F87" t="str">
            <v>13799188975</v>
          </cell>
          <cell r="G87" t="str">
            <v>其他</v>
          </cell>
          <cell r="H87" t="str">
            <v>福建省三明市三元区徐碧街道五路社区居民委员会</v>
          </cell>
          <cell r="I87" t="str">
            <v>绿景花园廉租房-绿景花园廉租房</v>
          </cell>
          <cell r="J87">
            <v>8</v>
          </cell>
          <cell r="K87" t="str">
            <v>绿景花园廉租房</v>
          </cell>
          <cell r="L87" t="str">
            <v>14幢</v>
          </cell>
          <cell r="M87">
            <v>1</v>
          </cell>
          <cell r="N87">
            <v>1</v>
          </cell>
          <cell r="O87">
            <v>107</v>
          </cell>
          <cell r="P87" t="str">
            <v>本市城镇户籍低收入住房困难家庭</v>
          </cell>
          <cell r="Q87">
            <v>1</v>
          </cell>
          <cell r="R87" t="str">
            <v>公租房</v>
          </cell>
          <cell r="S87">
            <v>94.3</v>
          </cell>
          <cell r="T87">
            <v>46.79</v>
          </cell>
        </row>
        <row r="87">
          <cell r="V87" t="str">
            <v>2023-12-20 14:42:05</v>
          </cell>
          <cell r="W87" t="str">
            <v>2024-01-01 00:00:00</v>
          </cell>
          <cell r="X87" t="str">
            <v>2024-12-31 00:00:00</v>
          </cell>
          <cell r="Y87" t="str">
            <v>2024-12-31 00:00:00</v>
          </cell>
          <cell r="Z87" t="str">
            <v>350404202312202636</v>
          </cell>
          <cell r="AA87" t="str">
            <v>待执行</v>
          </cell>
        </row>
        <row r="87">
          <cell r="AJ87" t="str">
            <v>市区装数</v>
          </cell>
        </row>
        <row r="87">
          <cell r="AL87" t="str">
            <v>数据导入</v>
          </cell>
        </row>
        <row r="87">
          <cell r="AU87" t="str">
            <v>一室一厅</v>
          </cell>
        </row>
        <row r="88">
          <cell r="B88" t="str">
            <v>洪茂春</v>
          </cell>
          <cell r="C88" t="str">
            <v>350403195604030010</v>
          </cell>
          <cell r="D88" t="str">
            <v>350403195604030010 </v>
          </cell>
          <cell r="E88">
            <v>2</v>
          </cell>
          <cell r="F88" t="str">
            <v>13375907793</v>
          </cell>
          <cell r="G88" t="str">
            <v>60岁以上老人,其他</v>
          </cell>
          <cell r="H88" t="str">
            <v>福建省三明市三元区城关街道芙蓉社区居委会</v>
          </cell>
          <cell r="I88" t="str">
            <v>绿景花园廉租房-绿景花园廉租房</v>
          </cell>
          <cell r="J88">
            <v>8</v>
          </cell>
          <cell r="K88" t="str">
            <v>绿景花园廉租房</v>
          </cell>
          <cell r="L88" t="str">
            <v>14幢</v>
          </cell>
          <cell r="M88">
            <v>1</v>
          </cell>
          <cell r="N88">
            <v>2</v>
          </cell>
          <cell r="O88">
            <v>204</v>
          </cell>
          <cell r="P88" t="str">
            <v>本市城镇户籍中等偏下收入住房困难家庭</v>
          </cell>
          <cell r="Q88">
            <v>2</v>
          </cell>
          <cell r="R88" t="str">
            <v>公租房</v>
          </cell>
          <cell r="S88">
            <v>236.5</v>
          </cell>
          <cell r="T88">
            <v>43.8</v>
          </cell>
        </row>
        <row r="88">
          <cell r="V88" t="str">
            <v>2023-12-20 14:41:37</v>
          </cell>
          <cell r="W88" t="str">
            <v>2024-01-01 00:00:00</v>
          </cell>
          <cell r="X88" t="str">
            <v>2024-12-31 00:00:00</v>
          </cell>
          <cell r="Y88" t="str">
            <v>2024-12-31 00:00:00</v>
          </cell>
          <cell r="Z88" t="str">
            <v>350404202312202631</v>
          </cell>
          <cell r="AA88" t="str">
            <v>待执行</v>
          </cell>
          <cell r="AB88" t="str">
            <v>林清梅</v>
          </cell>
          <cell r="AC88" t="str">
            <v>350403196807130024 </v>
          </cell>
        </row>
        <row r="88">
          <cell r="AJ88" t="str">
            <v>市区装数</v>
          </cell>
        </row>
        <row r="88">
          <cell r="AL88" t="str">
            <v>数据导入</v>
          </cell>
        </row>
        <row r="88">
          <cell r="AU88" t="str">
            <v>两室一厅</v>
          </cell>
        </row>
        <row r="89">
          <cell r="B89" t="str">
            <v>赵超</v>
          </cell>
          <cell r="C89" t="str">
            <v>350403196008090038</v>
          </cell>
          <cell r="D89" t="str">
            <v>350403196008090038 </v>
          </cell>
          <cell r="E89">
            <v>1</v>
          </cell>
          <cell r="F89" t="str">
            <v>13850809356</v>
          </cell>
          <cell r="G89" t="str">
            <v>60岁以上老人,其他</v>
          </cell>
          <cell r="H89" t="str">
            <v>福建省三明市三元区城关街道下洋社区居委会</v>
          </cell>
          <cell r="I89" t="str">
            <v>白沙公租房-白沙公租房</v>
          </cell>
          <cell r="J89">
            <v>6</v>
          </cell>
          <cell r="K89" t="str">
            <v>白沙公租房</v>
          </cell>
          <cell r="L89" t="str">
            <v>2幢</v>
          </cell>
          <cell r="M89">
            <v>1</v>
          </cell>
          <cell r="N89">
            <v>21</v>
          </cell>
          <cell r="O89">
            <v>2109</v>
          </cell>
          <cell r="P89" t="str">
            <v>本市城镇户籍中等偏下收入住房困难家庭</v>
          </cell>
          <cell r="Q89">
            <v>1</v>
          </cell>
          <cell r="R89" t="str">
            <v>公租房</v>
          </cell>
          <cell r="S89">
            <v>209.2</v>
          </cell>
          <cell r="T89">
            <v>49.8</v>
          </cell>
        </row>
        <row r="89">
          <cell r="V89" t="str">
            <v>2023-12-20 11:45:52</v>
          </cell>
          <cell r="W89" t="str">
            <v>2024-01-01 00:00:00</v>
          </cell>
          <cell r="X89" t="str">
            <v>2024-12-31 00:00:00</v>
          </cell>
          <cell r="Y89" t="str">
            <v>2024-12-31 00:00:00</v>
          </cell>
          <cell r="Z89" t="str">
            <v>350404202312202003</v>
          </cell>
          <cell r="AA89" t="str">
            <v>待执行</v>
          </cell>
        </row>
        <row r="89">
          <cell r="AJ89" t="str">
            <v>市区装数</v>
          </cell>
        </row>
        <row r="89">
          <cell r="AL89" t="str">
            <v>数据导入</v>
          </cell>
        </row>
        <row r="89">
          <cell r="AU89" t="str">
            <v>两室一厅</v>
          </cell>
        </row>
        <row r="90">
          <cell r="B90" t="str">
            <v>王剑松</v>
          </cell>
          <cell r="C90" t="str">
            <v>350403196910161013</v>
          </cell>
          <cell r="D90" t="str">
            <v>350403196910161013 </v>
          </cell>
          <cell r="E90">
            <v>2</v>
          </cell>
          <cell r="F90" t="str">
            <v>13194008596</v>
          </cell>
          <cell r="G90" t="str">
            <v>其他</v>
          </cell>
          <cell r="H90" t="str">
            <v>福建省三明市三元区白沙街道长安社区居委会</v>
          </cell>
          <cell r="I90" t="str">
            <v>白沙公租房-白沙公租房</v>
          </cell>
          <cell r="J90">
            <v>6</v>
          </cell>
          <cell r="K90" t="str">
            <v>白沙公租房</v>
          </cell>
          <cell r="L90" t="str">
            <v>1幢</v>
          </cell>
          <cell r="M90">
            <v>1</v>
          </cell>
          <cell r="N90">
            <v>21</v>
          </cell>
          <cell r="O90">
            <v>2104</v>
          </cell>
          <cell r="P90" t="str">
            <v>本市城镇户籍中等偏下收入住房困难家庭</v>
          </cell>
          <cell r="Q90">
            <v>2</v>
          </cell>
          <cell r="R90" t="str">
            <v>公租房</v>
          </cell>
          <cell r="S90">
            <v>208.7</v>
          </cell>
          <cell r="T90">
            <v>49.7</v>
          </cell>
        </row>
        <row r="90">
          <cell r="V90" t="str">
            <v>2023-12-20 11:45:11</v>
          </cell>
          <cell r="W90" t="str">
            <v>2024-01-01 00:00:00</v>
          </cell>
          <cell r="X90" t="str">
            <v>2024-12-31 00:00:00</v>
          </cell>
          <cell r="Y90" t="str">
            <v>2024-12-31 00:00:00</v>
          </cell>
          <cell r="Z90" t="str">
            <v>350404202312201999</v>
          </cell>
          <cell r="AA90" t="str">
            <v>待执行</v>
          </cell>
          <cell r="AB90" t="str">
            <v>邓丽华</v>
          </cell>
          <cell r="AC90" t="str">
            <v>QT-D290009926 </v>
          </cell>
        </row>
        <row r="90">
          <cell r="AJ90" t="str">
            <v>市区装数</v>
          </cell>
        </row>
        <row r="90">
          <cell r="AL90" t="str">
            <v>数据导入</v>
          </cell>
        </row>
        <row r="90">
          <cell r="AU90" t="str">
            <v>一室一厅</v>
          </cell>
        </row>
        <row r="91">
          <cell r="B91" t="str">
            <v>刘小平</v>
          </cell>
          <cell r="C91" t="str">
            <v>350403197801051012</v>
          </cell>
          <cell r="D91" t="str">
            <v>350403197801051012 </v>
          </cell>
          <cell r="E91">
            <v>3</v>
          </cell>
          <cell r="F91" t="str">
            <v>15960956521</v>
          </cell>
          <cell r="G91" t="str">
            <v>其他,其他</v>
          </cell>
          <cell r="H91" t="str">
            <v>福建省三明市三元区白沙街道群一社区居委会</v>
          </cell>
          <cell r="I91" t="str">
            <v>白沙公租房-白沙公租房</v>
          </cell>
          <cell r="J91">
            <v>6</v>
          </cell>
          <cell r="K91" t="str">
            <v>白沙公租房</v>
          </cell>
          <cell r="L91" t="str">
            <v>1幢</v>
          </cell>
          <cell r="M91">
            <v>1</v>
          </cell>
          <cell r="N91">
            <v>17</v>
          </cell>
          <cell r="O91">
            <v>1703</v>
          </cell>
          <cell r="P91" t="str">
            <v>本市城镇户籍低收入住房困难家庭</v>
          </cell>
          <cell r="Q91">
            <v>3</v>
          </cell>
          <cell r="R91" t="str">
            <v>公租房</v>
          </cell>
          <cell r="S91">
            <v>208.7</v>
          </cell>
          <cell r="T91">
            <v>49.7</v>
          </cell>
        </row>
        <row r="91">
          <cell r="V91" t="str">
            <v>2023-12-20 11:39:53</v>
          </cell>
          <cell r="W91" t="str">
            <v>2024-01-01 00:00:00</v>
          </cell>
          <cell r="X91" t="str">
            <v>2024-12-31 00:00:00</v>
          </cell>
          <cell r="Y91" t="str">
            <v>2024-12-31 00:00:00</v>
          </cell>
          <cell r="Z91" t="str">
            <v>350404202312201941</v>
          </cell>
          <cell r="AA91" t="str">
            <v>待执行</v>
          </cell>
          <cell r="AB91" t="str">
            <v>陈叶治</v>
          </cell>
          <cell r="AC91" t="str">
            <v>350583197609018922 </v>
          </cell>
          <cell r="AD91" t="str">
            <v>刘天民</v>
          </cell>
          <cell r="AE91" t="str">
            <v>350403201502271014 </v>
          </cell>
          <cell r="AF91" t="str">
            <v>子女</v>
          </cell>
        </row>
        <row r="91">
          <cell r="AJ91" t="str">
            <v>市区装数</v>
          </cell>
        </row>
        <row r="91">
          <cell r="AL91" t="str">
            <v>数据导入</v>
          </cell>
        </row>
        <row r="91">
          <cell r="AU91" t="str">
            <v>一室一厅</v>
          </cell>
        </row>
        <row r="92">
          <cell r="B92" t="str">
            <v>陈秀婷</v>
          </cell>
          <cell r="C92" t="str">
            <v>350403200106071024</v>
          </cell>
          <cell r="D92" t="str">
            <v>350403200106071024 </v>
          </cell>
          <cell r="E92">
            <v>3</v>
          </cell>
          <cell r="F92" t="str">
            <v>18650960750</v>
          </cell>
          <cell r="G92" t="str">
            <v>残疾人,建档立卡贫困户,其他</v>
          </cell>
          <cell r="H92" t="str">
            <v>福建省三明市三元区白沙街道长安社区居委会</v>
          </cell>
          <cell r="I92" t="str">
            <v>翁墩新一村公租房-翁墩新一村公租房</v>
          </cell>
          <cell r="J92">
            <v>9</v>
          </cell>
          <cell r="K92" t="str">
            <v>翁墩新一村公租房</v>
          </cell>
          <cell r="L92" t="str">
            <v>23幢</v>
          </cell>
          <cell r="M92">
            <v>1</v>
          </cell>
          <cell r="N92">
            <v>5</v>
          </cell>
          <cell r="O92">
            <v>503</v>
          </cell>
          <cell r="P92" t="str">
            <v>本市城镇户籍低保住房困难家庭</v>
          </cell>
          <cell r="Q92">
            <v>3</v>
          </cell>
          <cell r="R92" t="str">
            <v>公租房</v>
          </cell>
          <cell r="S92">
            <v>11</v>
          </cell>
          <cell r="T92">
            <v>49.6</v>
          </cell>
        </row>
        <row r="92">
          <cell r="V92" t="str">
            <v>2023-12-20 11:39:04</v>
          </cell>
          <cell r="W92" t="str">
            <v>2024-01-01 00:00:00</v>
          </cell>
          <cell r="X92" t="str">
            <v>2024-12-31 00:00:00</v>
          </cell>
          <cell r="Y92" t="str">
            <v>2024-12-31 00:00:00</v>
          </cell>
          <cell r="Z92" t="str">
            <v>350404202312201929</v>
          </cell>
          <cell r="AA92" t="str">
            <v>待执行</v>
          </cell>
        </row>
        <row r="92">
          <cell r="AD92" t="str">
            <v>吴宜慧</v>
          </cell>
          <cell r="AE92" t="str">
            <v>350403196512152023 </v>
          </cell>
          <cell r="AF92" t="str">
            <v>父母</v>
          </cell>
          <cell r="AG92" t="str">
            <v>陈家寿</v>
          </cell>
          <cell r="AH92" t="str">
            <v>352224196906263773 </v>
          </cell>
          <cell r="AI92" t="str">
            <v>父母</v>
          </cell>
          <cell r="AJ92" t="str">
            <v>市区装数</v>
          </cell>
        </row>
        <row r="92">
          <cell r="AL92" t="str">
            <v>数据导入</v>
          </cell>
        </row>
        <row r="92">
          <cell r="AU92" t="str">
            <v>一室一厅</v>
          </cell>
        </row>
        <row r="93">
          <cell r="B93" t="str">
            <v>邓永福</v>
          </cell>
          <cell r="C93" t="str">
            <v>350403195903234013</v>
          </cell>
          <cell r="D93" t="str">
            <v>350403195903234013 </v>
          </cell>
          <cell r="E93">
            <v>2</v>
          </cell>
          <cell r="F93" t="str">
            <v>13666975437</v>
          </cell>
          <cell r="G93" t="str">
            <v>60岁以上老人,其他</v>
          </cell>
          <cell r="H93" t="str">
            <v>福建省三明市三元区岩前镇吉口社区居民委员会</v>
          </cell>
          <cell r="I93" t="str">
            <v>翁墩新一村公租房-翁墩新一村公租房</v>
          </cell>
          <cell r="J93">
            <v>9</v>
          </cell>
          <cell r="K93" t="str">
            <v>翁墩新一村公租房</v>
          </cell>
          <cell r="L93" t="str">
            <v>23幢</v>
          </cell>
          <cell r="M93">
            <v>1</v>
          </cell>
          <cell r="N93">
            <v>10</v>
          </cell>
          <cell r="O93">
            <v>1002</v>
          </cell>
          <cell r="P93" t="str">
            <v>本市城镇户籍低收入住房困难家庭</v>
          </cell>
          <cell r="Q93">
            <v>2</v>
          </cell>
          <cell r="R93" t="str">
            <v>公租房</v>
          </cell>
          <cell r="S93">
            <v>83</v>
          </cell>
          <cell r="T93">
            <v>49.6</v>
          </cell>
        </row>
        <row r="93">
          <cell r="V93" t="str">
            <v>2023-12-20 11:38:17</v>
          </cell>
          <cell r="W93" t="str">
            <v>2024-01-01 00:00:00</v>
          </cell>
          <cell r="X93" t="str">
            <v>2024-12-31 00:00:00</v>
          </cell>
          <cell r="Y93" t="str">
            <v>2024-12-31 00:00:00</v>
          </cell>
          <cell r="Z93" t="str">
            <v>350404202312201926</v>
          </cell>
          <cell r="AA93" t="str">
            <v>待执行</v>
          </cell>
          <cell r="AB93" t="str">
            <v>卢木英</v>
          </cell>
          <cell r="AC93" t="str">
            <v>350403196001094028 </v>
          </cell>
        </row>
        <row r="93">
          <cell r="AJ93" t="str">
            <v>市区装数</v>
          </cell>
        </row>
        <row r="93">
          <cell r="AL93" t="str">
            <v>数据导入</v>
          </cell>
        </row>
        <row r="93">
          <cell r="AU93" t="str">
            <v>一室一厅</v>
          </cell>
        </row>
        <row r="94">
          <cell r="B94" t="str">
            <v>葛建生</v>
          </cell>
          <cell r="C94" t="str">
            <v>350403195709170036</v>
          </cell>
          <cell r="D94" t="str">
            <v>350403195709170036 </v>
          </cell>
          <cell r="E94">
            <v>3</v>
          </cell>
          <cell r="F94" t="str">
            <v>15959783012</v>
          </cell>
          <cell r="G94" t="str">
            <v>60岁以上老人,其他,其他</v>
          </cell>
          <cell r="H94" t="str">
            <v>福建省三明市三元区列东街道一路社区居民委员会</v>
          </cell>
          <cell r="I94" t="str">
            <v>翁墩新一村公租房-翁墩新一村公租房</v>
          </cell>
          <cell r="J94">
            <v>9</v>
          </cell>
          <cell r="K94" t="str">
            <v>翁墩新一村公租房</v>
          </cell>
          <cell r="L94" t="str">
            <v>23幢</v>
          </cell>
          <cell r="M94">
            <v>1</v>
          </cell>
          <cell r="N94">
            <v>22</v>
          </cell>
          <cell r="O94">
            <v>2208</v>
          </cell>
          <cell r="P94" t="str">
            <v>本市城镇户籍低收入住房困难家庭</v>
          </cell>
          <cell r="Q94">
            <v>3</v>
          </cell>
          <cell r="R94" t="str">
            <v>公租房</v>
          </cell>
          <cell r="S94">
            <v>62.9</v>
          </cell>
          <cell r="T94">
            <v>48.7</v>
          </cell>
        </row>
        <row r="94">
          <cell r="V94" t="str">
            <v>2023-12-20 11:37:52</v>
          </cell>
          <cell r="W94" t="str">
            <v>2024-01-01 00:00:00</v>
          </cell>
          <cell r="X94" t="str">
            <v>2024-12-31 00:00:00</v>
          </cell>
          <cell r="Y94" t="str">
            <v>2024-12-31 00:00:00</v>
          </cell>
          <cell r="Z94" t="str">
            <v>350404202312201922</v>
          </cell>
          <cell r="AA94" t="str">
            <v>待执行</v>
          </cell>
          <cell r="AB94" t="str">
            <v>黄玉珠</v>
          </cell>
          <cell r="AC94" t="str">
            <v>350403196909124020 </v>
          </cell>
          <cell r="AD94" t="str">
            <v>葛雯</v>
          </cell>
          <cell r="AE94" t="str">
            <v>350402199802200027 </v>
          </cell>
          <cell r="AF94" t="str">
            <v>子女</v>
          </cell>
        </row>
        <row r="94">
          <cell r="AJ94" t="str">
            <v>市区装数</v>
          </cell>
        </row>
        <row r="94">
          <cell r="AL94" t="str">
            <v>数据导入</v>
          </cell>
        </row>
        <row r="94">
          <cell r="AU94" t="str">
            <v>一室一厅</v>
          </cell>
        </row>
        <row r="95">
          <cell r="B95" t="str">
            <v>彭玉治</v>
          </cell>
          <cell r="C95" t="str">
            <v>350403194010013024</v>
          </cell>
          <cell r="D95" t="str">
            <v>350403194010013024 </v>
          </cell>
          <cell r="E95">
            <v>1</v>
          </cell>
          <cell r="F95" t="str">
            <v>15080572509</v>
          </cell>
          <cell r="G95" t="str">
            <v>60岁以上老人,其他</v>
          </cell>
          <cell r="H95" t="str">
            <v>福建省三明市三元区荆西街道荆西社区居委会</v>
          </cell>
          <cell r="I95" t="str">
            <v>翁墩新一村公租房-翁墩新一村公租房</v>
          </cell>
          <cell r="J95">
            <v>9</v>
          </cell>
          <cell r="K95" t="str">
            <v>翁墩新一村公租房</v>
          </cell>
          <cell r="L95" t="str">
            <v>22幢</v>
          </cell>
          <cell r="M95">
            <v>1</v>
          </cell>
          <cell r="N95">
            <v>25</v>
          </cell>
          <cell r="O95">
            <v>2508</v>
          </cell>
          <cell r="P95" t="str">
            <v>本市城镇户籍低收入住房困难家庭</v>
          </cell>
          <cell r="Q95">
            <v>1</v>
          </cell>
          <cell r="R95" t="str">
            <v>公租房</v>
          </cell>
          <cell r="S95">
            <v>95.5</v>
          </cell>
          <cell r="T95">
            <v>47.3</v>
          </cell>
        </row>
        <row r="95">
          <cell r="V95" t="str">
            <v>2023-12-20 11:37:27</v>
          </cell>
          <cell r="W95" t="str">
            <v>2024-01-01 00:00:00</v>
          </cell>
          <cell r="X95" t="str">
            <v>2024-12-31 00:00:00</v>
          </cell>
          <cell r="Y95" t="str">
            <v>2024-12-31 00:00:00</v>
          </cell>
          <cell r="Z95" t="str">
            <v>350404202312201918</v>
          </cell>
          <cell r="AA95" t="str">
            <v>待执行</v>
          </cell>
        </row>
        <row r="95">
          <cell r="AJ95" t="str">
            <v>市区装数</v>
          </cell>
        </row>
        <row r="95">
          <cell r="AL95" t="str">
            <v>数据导入</v>
          </cell>
        </row>
        <row r="95">
          <cell r="AU95" t="str">
            <v>一室一厅</v>
          </cell>
        </row>
        <row r="96">
          <cell r="B96" t="str">
            <v>张存良</v>
          </cell>
          <cell r="C96" t="str">
            <v>35040219980505204X</v>
          </cell>
          <cell r="D96" t="str">
            <v>35040219980505204X </v>
          </cell>
          <cell r="E96">
            <v>3</v>
          </cell>
          <cell r="F96" t="str">
            <v>18960935150</v>
          </cell>
          <cell r="G96" t="str">
            <v>其他,其他</v>
          </cell>
          <cell r="H96" t="str">
            <v>福建省三明市三元区列西街道富华社区居民委员会</v>
          </cell>
          <cell r="I96" t="str">
            <v>翁墩新一村公租房-翁墩新一村公租房</v>
          </cell>
          <cell r="J96">
            <v>9</v>
          </cell>
          <cell r="K96" t="str">
            <v>翁墩新一村公租房</v>
          </cell>
          <cell r="L96" t="str">
            <v>22幢</v>
          </cell>
          <cell r="M96">
            <v>1</v>
          </cell>
          <cell r="N96">
            <v>10</v>
          </cell>
          <cell r="O96">
            <v>1008</v>
          </cell>
          <cell r="P96" t="str">
            <v>本市城镇户籍中等偏下收入住房困难家庭</v>
          </cell>
          <cell r="Q96">
            <v>3</v>
          </cell>
          <cell r="R96" t="str">
            <v>公租房</v>
          </cell>
          <cell r="S96">
            <v>198.7</v>
          </cell>
          <cell r="T96">
            <v>47.3</v>
          </cell>
        </row>
        <row r="96">
          <cell r="V96" t="str">
            <v>2023-12-20 11:37:03</v>
          </cell>
          <cell r="W96" t="str">
            <v>2024-01-01 00:00:00</v>
          </cell>
          <cell r="X96" t="str">
            <v>2024-12-31 00:00:00</v>
          </cell>
          <cell r="Y96" t="str">
            <v>2024-12-31 00:00:00</v>
          </cell>
          <cell r="Z96" t="str">
            <v>350404202312201910</v>
          </cell>
          <cell r="AA96" t="str">
            <v>待执行</v>
          </cell>
          <cell r="AB96" t="str">
            <v>张高</v>
          </cell>
          <cell r="AC96" t="str">
            <v>350125199501180059 </v>
          </cell>
          <cell r="AD96" t="str">
            <v>张华翊</v>
          </cell>
          <cell r="AE96" t="str">
            <v>350121202212040112 </v>
          </cell>
          <cell r="AF96" t="str">
            <v>子女</v>
          </cell>
        </row>
        <row r="96">
          <cell r="AJ96" t="str">
            <v>市区装数</v>
          </cell>
        </row>
        <row r="96">
          <cell r="AL96" t="str">
            <v>数据导入</v>
          </cell>
        </row>
        <row r="96">
          <cell r="AU96" t="str">
            <v>一室一厅</v>
          </cell>
        </row>
        <row r="97">
          <cell r="B97" t="str">
            <v>钟森</v>
          </cell>
          <cell r="C97" t="str">
            <v>350402197203270016</v>
          </cell>
          <cell r="D97" t="str">
            <v>350402197203270016 </v>
          </cell>
          <cell r="E97">
            <v>3</v>
          </cell>
          <cell r="F97" t="str">
            <v>13906989637</v>
          </cell>
          <cell r="G97" t="str">
            <v>其他,其他</v>
          </cell>
          <cell r="H97" t="str">
            <v>福建省三明市三元区城关街道新龙社区居委会</v>
          </cell>
          <cell r="I97" t="str">
            <v>翁墩新一村公租房-翁墩新一村公租房</v>
          </cell>
          <cell r="J97">
            <v>9</v>
          </cell>
          <cell r="K97" t="str">
            <v>翁墩新一村公租房</v>
          </cell>
          <cell r="L97" t="str">
            <v>23幢</v>
          </cell>
          <cell r="M97">
            <v>1</v>
          </cell>
          <cell r="N97">
            <v>10</v>
          </cell>
          <cell r="O97">
            <v>1006</v>
          </cell>
          <cell r="P97" t="str">
            <v>本市城镇户籍中等偏下收入住房困难家庭</v>
          </cell>
          <cell r="Q97">
            <v>3</v>
          </cell>
          <cell r="R97" t="str">
            <v>公租房</v>
          </cell>
          <cell r="S97">
            <v>65</v>
          </cell>
          <cell r="T97">
            <v>49.6</v>
          </cell>
        </row>
        <row r="97">
          <cell r="V97" t="str">
            <v>2023-12-20 11:36:34</v>
          </cell>
          <cell r="W97" t="str">
            <v>2024-01-01 00:00:00</v>
          </cell>
          <cell r="X97" t="str">
            <v>2024-12-31 00:00:00</v>
          </cell>
          <cell r="Y97" t="str">
            <v>2024-12-31 00:00:00</v>
          </cell>
          <cell r="Z97" t="str">
            <v>350404202312201909</v>
          </cell>
          <cell r="AA97" t="str">
            <v>待执行</v>
          </cell>
          <cell r="AB97" t="str">
            <v>陈香莲</v>
          </cell>
          <cell r="AC97" t="str">
            <v>352622197207060444 </v>
          </cell>
          <cell r="AD97" t="str">
            <v>钟舒淇</v>
          </cell>
          <cell r="AE97" t="str">
            <v>350403200009017026 </v>
          </cell>
          <cell r="AF97" t="str">
            <v>子女</v>
          </cell>
        </row>
        <row r="97">
          <cell r="AJ97" t="str">
            <v>市区装数</v>
          </cell>
        </row>
        <row r="97">
          <cell r="AL97" t="str">
            <v>数据导入</v>
          </cell>
        </row>
        <row r="97">
          <cell r="AU97" t="str">
            <v>一室一厅</v>
          </cell>
        </row>
        <row r="98">
          <cell r="B98" t="str">
            <v>陈国团</v>
          </cell>
          <cell r="C98" t="str">
            <v>350402196904044017</v>
          </cell>
          <cell r="D98" t="str">
            <v>350402196904044017 </v>
          </cell>
          <cell r="E98">
            <v>3</v>
          </cell>
          <cell r="F98" t="str">
            <v>15959803457</v>
          </cell>
          <cell r="G98" t="str">
            <v>残疾人,建档立卡贫困户,其他</v>
          </cell>
          <cell r="H98" t="str">
            <v>福建省三明市三元区列东街道东安社区居民委员会</v>
          </cell>
          <cell r="I98" t="str">
            <v>翁墩新一村公租房-翁墩新一村公租房</v>
          </cell>
          <cell r="J98">
            <v>9</v>
          </cell>
          <cell r="K98" t="str">
            <v>翁墩新一村公租房</v>
          </cell>
          <cell r="L98" t="str">
            <v>23幢</v>
          </cell>
          <cell r="M98">
            <v>1</v>
          </cell>
          <cell r="N98">
            <v>33</v>
          </cell>
          <cell r="O98">
            <v>3305</v>
          </cell>
          <cell r="P98" t="str">
            <v>本市城镇户籍低保住房困难家庭</v>
          </cell>
          <cell r="Q98">
            <v>3</v>
          </cell>
          <cell r="R98" t="str">
            <v>公租房</v>
          </cell>
          <cell r="S98">
            <v>11</v>
          </cell>
          <cell r="T98">
            <v>49.6</v>
          </cell>
        </row>
        <row r="98">
          <cell r="V98" t="str">
            <v>2023-12-20 11:35:26</v>
          </cell>
          <cell r="W98" t="str">
            <v>2024-01-01 00:00:00</v>
          </cell>
          <cell r="X98" t="str">
            <v>2024-12-31 00:00:00</v>
          </cell>
          <cell r="Y98" t="str">
            <v>2024-12-31 00:00:00</v>
          </cell>
          <cell r="Z98" t="str">
            <v>350404202312201901</v>
          </cell>
          <cell r="AA98" t="str">
            <v>待执行</v>
          </cell>
          <cell r="AB98" t="str">
            <v>徐金凤</v>
          </cell>
          <cell r="AC98" t="str">
            <v>350427196701130043 </v>
          </cell>
          <cell r="AD98" t="str">
            <v>陈文钰</v>
          </cell>
          <cell r="AE98" t="str">
            <v>350402199905014016 </v>
          </cell>
          <cell r="AF98" t="str">
            <v>子女</v>
          </cell>
        </row>
        <row r="98">
          <cell r="AJ98" t="str">
            <v>市区装数</v>
          </cell>
        </row>
        <row r="98">
          <cell r="AL98" t="str">
            <v>数据导入</v>
          </cell>
        </row>
        <row r="98">
          <cell r="AU98" t="str">
            <v>一室一厅</v>
          </cell>
        </row>
        <row r="99">
          <cell r="B99" t="str">
            <v>詹跃昆</v>
          </cell>
          <cell r="C99" t="str">
            <v>350402197010102016</v>
          </cell>
          <cell r="D99" t="str">
            <v>350402197010102016 </v>
          </cell>
          <cell r="E99">
            <v>3</v>
          </cell>
          <cell r="F99" t="str">
            <v>13859408312</v>
          </cell>
          <cell r="G99" t="str">
            <v>其他,其他</v>
          </cell>
          <cell r="H99" t="str">
            <v>福建省三明市三元区列东街道四路社区居民委员会</v>
          </cell>
          <cell r="I99" t="str">
            <v>翁墩新一村公租房-翁墩新一村公租房</v>
          </cell>
          <cell r="J99">
            <v>9</v>
          </cell>
          <cell r="K99" t="str">
            <v>翁墩新一村公租房</v>
          </cell>
          <cell r="L99" t="str">
            <v>23幢</v>
          </cell>
          <cell r="M99">
            <v>1</v>
          </cell>
          <cell r="N99">
            <v>1</v>
          </cell>
          <cell r="O99">
            <v>101</v>
          </cell>
          <cell r="P99" t="str">
            <v>本市城镇户籍低收入住房困难家庭</v>
          </cell>
          <cell r="Q99">
            <v>3</v>
          </cell>
          <cell r="R99" t="str">
            <v>公租房</v>
          </cell>
          <cell r="S99">
            <v>198.7</v>
          </cell>
          <cell r="T99">
            <v>47.3</v>
          </cell>
        </row>
        <row r="99">
          <cell r="V99" t="str">
            <v>2023-12-20 11:34:09</v>
          </cell>
          <cell r="W99" t="str">
            <v>2024-01-01 00:00:00</v>
          </cell>
          <cell r="X99" t="str">
            <v>2024-12-31 00:00:00</v>
          </cell>
          <cell r="Y99" t="str">
            <v>2024-12-31 00:00:00</v>
          </cell>
          <cell r="Z99" t="str">
            <v>350404202312201893</v>
          </cell>
          <cell r="AA99" t="str">
            <v>待执行</v>
          </cell>
          <cell r="AB99" t="str">
            <v>吴宜星</v>
          </cell>
          <cell r="AC99" t="str">
            <v>350403196901192029 </v>
          </cell>
          <cell r="AD99" t="str">
            <v>詹思雨</v>
          </cell>
          <cell r="AE99" t="str">
            <v>350403200709061028 </v>
          </cell>
          <cell r="AF99" t="str">
            <v>子女</v>
          </cell>
        </row>
        <row r="99">
          <cell r="AJ99" t="str">
            <v>市区装数</v>
          </cell>
        </row>
        <row r="99">
          <cell r="AL99" t="str">
            <v>数据导入</v>
          </cell>
        </row>
        <row r="99">
          <cell r="AU99" t="str">
            <v>一室一厅</v>
          </cell>
        </row>
        <row r="100">
          <cell r="B100" t="str">
            <v>张祖勤</v>
          </cell>
          <cell r="C100" t="str">
            <v>350402197008206051</v>
          </cell>
          <cell r="D100" t="str">
            <v>350402197008206051 </v>
          </cell>
          <cell r="E100">
            <v>2</v>
          </cell>
          <cell r="F100" t="str">
            <v>13385090246</v>
          </cell>
          <cell r="G100" t="str">
            <v>其他</v>
          </cell>
          <cell r="H100" t="str">
            <v>福建省三明市三元区洋溪镇上街村村民委员会</v>
          </cell>
          <cell r="I100" t="str">
            <v>翁墩新一村公租房-翁墩新一村公租房</v>
          </cell>
          <cell r="J100">
            <v>9</v>
          </cell>
          <cell r="K100" t="str">
            <v>翁墩新一村公租房</v>
          </cell>
          <cell r="L100" t="str">
            <v>23幢</v>
          </cell>
          <cell r="M100">
            <v>1</v>
          </cell>
          <cell r="N100">
            <v>3</v>
          </cell>
          <cell r="O100">
            <v>304</v>
          </cell>
          <cell r="P100" t="str">
            <v>本市城镇户籍低收入住房困难家庭</v>
          </cell>
          <cell r="Q100">
            <v>2</v>
          </cell>
          <cell r="R100" t="str">
            <v>公租房</v>
          </cell>
          <cell r="S100">
            <v>83</v>
          </cell>
          <cell r="T100">
            <v>49.6</v>
          </cell>
        </row>
        <row r="100">
          <cell r="V100" t="str">
            <v>2023-12-20 11:33:42</v>
          </cell>
          <cell r="W100" t="str">
            <v>2024-01-01 00:00:00</v>
          </cell>
          <cell r="X100" t="str">
            <v>2024-12-31 00:00:00</v>
          </cell>
          <cell r="Y100" t="str">
            <v>2024-12-31 00:00:00</v>
          </cell>
          <cell r="Z100" t="str">
            <v>350404202312201890</v>
          </cell>
          <cell r="AA100" t="str">
            <v>待执行</v>
          </cell>
        </row>
        <row r="100">
          <cell r="AD100" t="str">
            <v>张德毅</v>
          </cell>
          <cell r="AE100" t="str">
            <v>350402200305076016 </v>
          </cell>
          <cell r="AF100" t="str">
            <v>子女</v>
          </cell>
        </row>
        <row r="100">
          <cell r="AJ100" t="str">
            <v>市区装数</v>
          </cell>
        </row>
        <row r="100">
          <cell r="AL100" t="str">
            <v>数据导入</v>
          </cell>
        </row>
        <row r="100">
          <cell r="AU100" t="str">
            <v>一室一厅</v>
          </cell>
        </row>
        <row r="101">
          <cell r="B101" t="str">
            <v>李建兰</v>
          </cell>
          <cell r="C101" t="str">
            <v>350402196811232027</v>
          </cell>
          <cell r="D101" t="str">
            <v>350402196811232027 </v>
          </cell>
          <cell r="E101">
            <v>1</v>
          </cell>
          <cell r="F101" t="str">
            <v>13666976737</v>
          </cell>
          <cell r="G101" t="str">
            <v>其他</v>
          </cell>
          <cell r="H101" t="str">
            <v>福建省三明市三元区列西街道北山社区居民委员会</v>
          </cell>
          <cell r="I101" t="str">
            <v>翁墩新一村公租房-翁墩新一村公租房</v>
          </cell>
          <cell r="J101">
            <v>9</v>
          </cell>
          <cell r="K101" t="str">
            <v>翁墩新一村公租房</v>
          </cell>
          <cell r="L101" t="str">
            <v>22幢</v>
          </cell>
          <cell r="M101">
            <v>1</v>
          </cell>
          <cell r="N101">
            <v>7</v>
          </cell>
          <cell r="O101">
            <v>706</v>
          </cell>
          <cell r="P101" t="str">
            <v>本市城镇户籍低收入住房困难家庭</v>
          </cell>
          <cell r="Q101">
            <v>1</v>
          </cell>
          <cell r="R101" t="str">
            <v>公租房</v>
          </cell>
          <cell r="S101">
            <v>101</v>
          </cell>
          <cell r="T101">
            <v>49.6</v>
          </cell>
        </row>
        <row r="101">
          <cell r="V101" t="str">
            <v>2023-12-20 11:26:33</v>
          </cell>
          <cell r="W101" t="str">
            <v>2024-01-01 00:00:00</v>
          </cell>
          <cell r="X101" t="str">
            <v>2024-12-31 00:00:00</v>
          </cell>
          <cell r="Y101" t="str">
            <v>2024-12-31 00:00:00</v>
          </cell>
          <cell r="Z101" t="str">
            <v>350404202312201807</v>
          </cell>
          <cell r="AA101" t="str">
            <v>待执行</v>
          </cell>
        </row>
        <row r="101">
          <cell r="AJ101" t="str">
            <v>市区装数</v>
          </cell>
        </row>
        <row r="101">
          <cell r="AL101" t="str">
            <v>数据导入</v>
          </cell>
        </row>
        <row r="101">
          <cell r="AU101" t="str">
            <v>一室一厅</v>
          </cell>
        </row>
        <row r="102">
          <cell r="B102" t="str">
            <v>董瑛</v>
          </cell>
          <cell r="C102" t="str">
            <v>350402196804010020</v>
          </cell>
          <cell r="D102" t="str">
            <v>350402196804010020 </v>
          </cell>
          <cell r="E102">
            <v>1</v>
          </cell>
          <cell r="F102" t="str">
            <v>13559098578</v>
          </cell>
          <cell r="G102" t="str">
            <v>其他</v>
          </cell>
          <cell r="H102" t="str">
            <v>福建省三明市三元区列东街道二路社区居民委员会</v>
          </cell>
          <cell r="I102" t="str">
            <v>翁墩新一村公租房-翁墩新一村公租房</v>
          </cell>
          <cell r="J102">
            <v>9</v>
          </cell>
          <cell r="K102" t="str">
            <v>翁墩新一村公租房</v>
          </cell>
          <cell r="L102" t="str">
            <v>23幢</v>
          </cell>
          <cell r="M102">
            <v>1</v>
          </cell>
          <cell r="N102">
            <v>31</v>
          </cell>
          <cell r="O102">
            <v>3107</v>
          </cell>
          <cell r="P102" t="str">
            <v>本市城镇户籍中等偏下收入住房困难家庭</v>
          </cell>
          <cell r="Q102">
            <v>1</v>
          </cell>
          <cell r="R102" t="str">
            <v>公租房</v>
          </cell>
          <cell r="S102">
            <v>208.3</v>
          </cell>
          <cell r="T102">
            <v>49.6</v>
          </cell>
        </row>
        <row r="102">
          <cell r="V102" t="str">
            <v>2023-12-20 11:25:51</v>
          </cell>
          <cell r="W102" t="str">
            <v>2024-01-01 00:00:00</v>
          </cell>
          <cell r="X102" t="str">
            <v>2024-12-31 00:00:00</v>
          </cell>
          <cell r="Y102" t="str">
            <v>2024-12-31 00:00:00</v>
          </cell>
          <cell r="Z102" t="str">
            <v>350404202312201801</v>
          </cell>
          <cell r="AA102" t="str">
            <v>待执行</v>
          </cell>
        </row>
        <row r="102">
          <cell r="AJ102" t="str">
            <v>市区装数</v>
          </cell>
        </row>
        <row r="102">
          <cell r="AL102" t="str">
            <v>数据导入</v>
          </cell>
        </row>
        <row r="102">
          <cell r="AU102" t="str">
            <v>一室一厅</v>
          </cell>
        </row>
        <row r="103">
          <cell r="B103" t="str">
            <v>赵月蓉</v>
          </cell>
          <cell r="C103" t="str">
            <v>350403197608252023</v>
          </cell>
          <cell r="D103" t="str">
            <v>350403197608252023 </v>
          </cell>
          <cell r="E103">
            <v>1</v>
          </cell>
          <cell r="F103" t="str">
            <v>13559890021</v>
          </cell>
          <cell r="G103" t="str">
            <v>其他</v>
          </cell>
          <cell r="H103" t="str">
            <v>福建省三明市三元区富兴堡街道富文社区居委会</v>
          </cell>
          <cell r="I103" t="str">
            <v>瑞和人家小区公租房-瑞和人家小区公租房</v>
          </cell>
          <cell r="J103">
            <v>10</v>
          </cell>
          <cell r="K103" t="str">
            <v>瑞和人家小区公租房</v>
          </cell>
          <cell r="L103" t="str">
            <v>312幢</v>
          </cell>
          <cell r="M103">
            <v>1</v>
          </cell>
          <cell r="N103">
            <v>3</v>
          </cell>
          <cell r="O103">
            <v>301</v>
          </cell>
          <cell r="P103" t="str">
            <v>本市城镇户籍中等偏下收入住房困难家庭</v>
          </cell>
          <cell r="Q103">
            <v>1</v>
          </cell>
          <cell r="R103" t="str">
            <v>公租房</v>
          </cell>
          <cell r="S103">
            <v>251.5</v>
          </cell>
          <cell r="T103">
            <v>38.1</v>
          </cell>
        </row>
        <row r="103">
          <cell r="V103" t="str">
            <v>2023-12-20 11:25:14</v>
          </cell>
          <cell r="W103" t="str">
            <v>2024-01-01 00:00:00</v>
          </cell>
          <cell r="X103" t="str">
            <v>2024-12-31 00:00:00</v>
          </cell>
          <cell r="Y103" t="str">
            <v>2024-12-31 00:00:00</v>
          </cell>
          <cell r="Z103" t="str">
            <v>350404202312201793</v>
          </cell>
          <cell r="AA103" t="str">
            <v>待执行</v>
          </cell>
        </row>
        <row r="103">
          <cell r="AJ103" t="str">
            <v>市区装数</v>
          </cell>
        </row>
        <row r="103">
          <cell r="AL103" t="str">
            <v>数据导入</v>
          </cell>
        </row>
        <row r="103">
          <cell r="AU103" t="str">
            <v>单间配套</v>
          </cell>
        </row>
        <row r="104">
          <cell r="B104" t="str">
            <v>卢家利</v>
          </cell>
          <cell r="C104" t="str">
            <v>350402196506222025</v>
          </cell>
          <cell r="D104" t="str">
            <v>350402196506222025 </v>
          </cell>
          <cell r="E104">
            <v>1</v>
          </cell>
          <cell r="F104" t="str">
            <v>13559889183</v>
          </cell>
          <cell r="G104" t="str">
            <v>其他</v>
          </cell>
          <cell r="H104" t="str">
            <v>福建省三明市三元区列西街道富华社区居民委员会</v>
          </cell>
          <cell r="I104" t="str">
            <v>翁墩新一村公租房-翁墩新一村公租房</v>
          </cell>
          <cell r="J104">
            <v>9</v>
          </cell>
          <cell r="K104" t="str">
            <v>翁墩新一村公租房</v>
          </cell>
          <cell r="L104" t="str">
            <v>23幢</v>
          </cell>
          <cell r="M104">
            <v>1</v>
          </cell>
          <cell r="N104">
            <v>6</v>
          </cell>
          <cell r="O104">
            <v>602</v>
          </cell>
          <cell r="P104" t="str">
            <v>本市城镇户籍低收入住房困难家庭</v>
          </cell>
          <cell r="Q104">
            <v>1</v>
          </cell>
          <cell r="R104" t="str">
            <v>公租房</v>
          </cell>
          <cell r="S104">
            <v>101</v>
          </cell>
          <cell r="T104">
            <v>49.6</v>
          </cell>
        </row>
        <row r="104">
          <cell r="V104" t="str">
            <v>2023-12-20 11:24:40</v>
          </cell>
          <cell r="W104" t="str">
            <v>2024-01-01 00:00:00</v>
          </cell>
          <cell r="X104" t="str">
            <v>2024-12-31 00:00:00</v>
          </cell>
          <cell r="Y104" t="str">
            <v>2024-12-31 00:00:00</v>
          </cell>
          <cell r="Z104" t="str">
            <v>350404202312201789</v>
          </cell>
          <cell r="AA104" t="str">
            <v>待执行</v>
          </cell>
        </row>
        <row r="104">
          <cell r="AJ104" t="str">
            <v>市区装数</v>
          </cell>
        </row>
        <row r="104">
          <cell r="AL104" t="str">
            <v>数据导入</v>
          </cell>
        </row>
        <row r="104">
          <cell r="AU104" t="str">
            <v>一室一厅</v>
          </cell>
        </row>
        <row r="105">
          <cell r="B105" t="str">
            <v>马光浩</v>
          </cell>
          <cell r="C105" t="str">
            <v>350402196402120016</v>
          </cell>
          <cell r="D105" t="str">
            <v>350402196402120016 </v>
          </cell>
          <cell r="E105">
            <v>1</v>
          </cell>
          <cell r="F105" t="str">
            <v>13123065317</v>
          </cell>
          <cell r="G105" t="str">
            <v>其他</v>
          </cell>
          <cell r="H105" t="str">
            <v>福建省三明市三元区列东街道三路社区居民委员会</v>
          </cell>
          <cell r="I105" t="str">
            <v>翁墩新一村公租房-翁墩新一村公租房</v>
          </cell>
          <cell r="J105">
            <v>9</v>
          </cell>
          <cell r="K105" t="str">
            <v>翁墩新一村公租房</v>
          </cell>
          <cell r="L105" t="str">
            <v>22幢</v>
          </cell>
          <cell r="M105">
            <v>1</v>
          </cell>
          <cell r="N105">
            <v>27</v>
          </cell>
          <cell r="O105">
            <v>2708</v>
          </cell>
          <cell r="P105" t="str">
            <v>本市城镇户籍低保住房困难家庭</v>
          </cell>
          <cell r="Q105">
            <v>1</v>
          </cell>
          <cell r="R105" t="str">
            <v>公租房</v>
          </cell>
          <cell r="S105">
            <v>77.5</v>
          </cell>
          <cell r="T105">
            <v>47.3</v>
          </cell>
        </row>
        <row r="105">
          <cell r="V105" t="str">
            <v>2023-12-20 11:24:04</v>
          </cell>
          <cell r="W105" t="str">
            <v>2024-01-01 00:00:00</v>
          </cell>
          <cell r="X105" t="str">
            <v>2024-12-31 00:00:00</v>
          </cell>
          <cell r="Y105" t="str">
            <v>2024-12-31 00:00:00</v>
          </cell>
          <cell r="Z105" t="str">
            <v>350404202312201786</v>
          </cell>
          <cell r="AA105" t="str">
            <v>待执行</v>
          </cell>
        </row>
        <row r="105">
          <cell r="AJ105" t="str">
            <v>市区装数</v>
          </cell>
        </row>
        <row r="105">
          <cell r="AL105" t="str">
            <v>数据导入</v>
          </cell>
        </row>
        <row r="105">
          <cell r="AU105" t="str">
            <v>一室一厅</v>
          </cell>
        </row>
        <row r="106">
          <cell r="B106" t="str">
            <v>高鸿</v>
          </cell>
          <cell r="C106" t="str">
            <v>350402196211160015</v>
          </cell>
          <cell r="D106" t="str">
            <v>350402196211160015 </v>
          </cell>
          <cell r="E106">
            <v>3</v>
          </cell>
          <cell r="F106" t="str">
            <v>13313808417</v>
          </cell>
          <cell r="G106" t="str">
            <v>60岁以上老人,残疾人,其他,其他</v>
          </cell>
          <cell r="H106" t="str">
            <v>福建省三明市三元区列东街道崇桂社区居民委员会</v>
          </cell>
          <cell r="I106" t="str">
            <v>翁墩新一村公租房-翁墩新一村公租房</v>
          </cell>
          <cell r="J106">
            <v>9</v>
          </cell>
          <cell r="K106" t="str">
            <v>翁墩新一村公租房</v>
          </cell>
          <cell r="L106" t="str">
            <v>23幢</v>
          </cell>
          <cell r="M106">
            <v>1</v>
          </cell>
          <cell r="N106">
            <v>14</v>
          </cell>
          <cell r="O106">
            <v>1402</v>
          </cell>
          <cell r="P106" t="str">
            <v>本市城镇户籍低收入住房困难家庭</v>
          </cell>
          <cell r="Q106">
            <v>3</v>
          </cell>
          <cell r="R106" t="str">
            <v>公租房</v>
          </cell>
          <cell r="S106">
            <v>65</v>
          </cell>
          <cell r="T106">
            <v>49.6</v>
          </cell>
        </row>
        <row r="106">
          <cell r="V106" t="str">
            <v>2023-12-20 11:23:36</v>
          </cell>
          <cell r="W106" t="str">
            <v>2024-01-01 00:00:00</v>
          </cell>
          <cell r="X106" t="str">
            <v>2024-12-31 00:00:00</v>
          </cell>
          <cell r="Y106" t="str">
            <v>2024-12-31 00:00:00</v>
          </cell>
          <cell r="Z106" t="str">
            <v>350404202312201781</v>
          </cell>
          <cell r="AA106" t="str">
            <v>待执行</v>
          </cell>
          <cell r="AB106" t="str">
            <v>李菊兰</v>
          </cell>
          <cell r="AC106" t="str">
            <v>350421197009280025 </v>
          </cell>
          <cell r="AD106" t="str">
            <v>高俊斌</v>
          </cell>
          <cell r="AE106" t="str">
            <v>350402200601070014 </v>
          </cell>
          <cell r="AF106" t="str">
            <v>子女</v>
          </cell>
        </row>
        <row r="106">
          <cell r="AJ106" t="str">
            <v>市区装数</v>
          </cell>
        </row>
        <row r="106">
          <cell r="AL106" t="str">
            <v>数据导入</v>
          </cell>
        </row>
        <row r="106">
          <cell r="AU106" t="str">
            <v>一室一厅</v>
          </cell>
        </row>
        <row r="107">
          <cell r="B107" t="str">
            <v>张宝珍</v>
          </cell>
          <cell r="C107" t="str">
            <v>350403196911121021</v>
          </cell>
          <cell r="D107" t="str">
            <v>350403196911121021 </v>
          </cell>
          <cell r="E107">
            <v>1</v>
          </cell>
          <cell r="F107" t="str">
            <v>18759838676</v>
          </cell>
          <cell r="G107" t="str">
            <v>其他</v>
          </cell>
          <cell r="H107" t="str">
            <v>福建省三明市三元区白沙街道群二社区居委会</v>
          </cell>
          <cell r="I107" t="str">
            <v>海西金属市场二期公租房-海西金属市场二期公租房</v>
          </cell>
          <cell r="J107">
            <v>12</v>
          </cell>
          <cell r="K107" t="str">
            <v>海西金属市场二期公租房</v>
          </cell>
          <cell r="L107" t="str">
            <v>5幢</v>
          </cell>
          <cell r="M107">
            <v>1</v>
          </cell>
          <cell r="N107">
            <v>10</v>
          </cell>
          <cell r="O107">
            <v>1002</v>
          </cell>
          <cell r="P107" t="str">
            <v>本市城镇户籍低收入住房困难家庭</v>
          </cell>
          <cell r="Q107">
            <v>1</v>
          </cell>
          <cell r="R107" t="str">
            <v>公租房</v>
          </cell>
          <cell r="S107">
            <v>179.6</v>
          </cell>
          <cell r="T107">
            <v>49.9</v>
          </cell>
        </row>
        <row r="107">
          <cell r="V107" t="str">
            <v>2023-12-20 11:23:07</v>
          </cell>
          <cell r="W107" t="str">
            <v>2024-01-01 00:00:00</v>
          </cell>
          <cell r="X107" t="str">
            <v>2024-12-31 00:00:00</v>
          </cell>
          <cell r="Y107" t="str">
            <v>2024-12-31 00:00:00</v>
          </cell>
          <cell r="Z107" t="str">
            <v>350404202312201776</v>
          </cell>
          <cell r="AA107" t="str">
            <v>待执行</v>
          </cell>
        </row>
        <row r="107">
          <cell r="AJ107" t="str">
            <v>市区装数</v>
          </cell>
        </row>
        <row r="107">
          <cell r="AL107" t="str">
            <v>数据导入</v>
          </cell>
        </row>
        <row r="107">
          <cell r="AU107" t="str">
            <v>两室一厅</v>
          </cell>
        </row>
        <row r="108">
          <cell r="B108" t="str">
            <v>赵印生</v>
          </cell>
          <cell r="C108" t="str">
            <v>350402193807162018</v>
          </cell>
          <cell r="D108" t="str">
            <v>350402193807162018 </v>
          </cell>
          <cell r="E108">
            <v>2</v>
          </cell>
          <cell r="F108" t="str">
            <v>13559892941</v>
          </cell>
          <cell r="G108" t="str">
            <v>60岁以上老人,其他</v>
          </cell>
          <cell r="H108" t="str">
            <v>福建省三明市三元区列西街道中台社区居民委员会</v>
          </cell>
          <cell r="I108" t="str">
            <v>海西金属市场二期公租房-海西金属市场二期公租房</v>
          </cell>
          <cell r="J108">
            <v>12</v>
          </cell>
          <cell r="K108" t="str">
            <v>海西金属市场二期公租房</v>
          </cell>
          <cell r="L108" t="str">
            <v>5幢</v>
          </cell>
          <cell r="M108">
            <v>1</v>
          </cell>
          <cell r="N108">
            <v>9</v>
          </cell>
          <cell r="O108">
            <v>904</v>
          </cell>
          <cell r="P108" t="str">
            <v>本市城镇户籍低收入住房困难家庭</v>
          </cell>
          <cell r="Q108">
            <v>2</v>
          </cell>
          <cell r="R108" t="str">
            <v>公租房</v>
          </cell>
          <cell r="S108">
            <v>83.7</v>
          </cell>
          <cell r="T108">
            <v>49.87</v>
          </cell>
        </row>
        <row r="108">
          <cell r="V108" t="str">
            <v>2023-12-20 11:22:29</v>
          </cell>
          <cell r="W108" t="str">
            <v>2024-01-01 00:00:00</v>
          </cell>
          <cell r="X108" t="str">
            <v>2024-12-31 00:00:00</v>
          </cell>
          <cell r="Y108" t="str">
            <v>2024-12-31 00:00:00</v>
          </cell>
          <cell r="Z108" t="str">
            <v>350404202312201766</v>
          </cell>
          <cell r="AA108" t="str">
            <v>待执行</v>
          </cell>
          <cell r="AB108" t="str">
            <v>虞春荣</v>
          </cell>
          <cell r="AC108" t="str">
            <v>350402193401192022 </v>
          </cell>
        </row>
        <row r="108">
          <cell r="AJ108" t="str">
            <v>市区装数</v>
          </cell>
        </row>
        <row r="108">
          <cell r="AL108" t="str">
            <v>数据导入</v>
          </cell>
        </row>
        <row r="108">
          <cell r="AU108" t="str">
            <v>两室一厅</v>
          </cell>
        </row>
        <row r="109">
          <cell r="B109" t="str">
            <v>高清治</v>
          </cell>
          <cell r="C109" t="str">
            <v>350126197605130918</v>
          </cell>
          <cell r="D109" t="str">
            <v>350126197605130918 </v>
          </cell>
          <cell r="E109">
            <v>1</v>
          </cell>
          <cell r="F109" t="str">
            <v>13507560060</v>
          </cell>
          <cell r="G109" t="str">
            <v>其他</v>
          </cell>
          <cell r="H109" t="str">
            <v>福建省三明市三元区列西街道富华社区居民委员会</v>
          </cell>
          <cell r="I109" t="str">
            <v>海西金属市场二期公租房-海西金属市场二期公租房</v>
          </cell>
          <cell r="J109">
            <v>12</v>
          </cell>
          <cell r="K109" t="str">
            <v>海西金属市场二期公租房</v>
          </cell>
          <cell r="L109" t="str">
            <v>3幢</v>
          </cell>
          <cell r="M109">
            <v>1</v>
          </cell>
          <cell r="N109">
            <v>8</v>
          </cell>
          <cell r="O109">
            <v>806</v>
          </cell>
          <cell r="P109" t="str">
            <v>本市城镇户籍低收入住房困难家庭</v>
          </cell>
          <cell r="Q109">
            <v>1</v>
          </cell>
          <cell r="R109" t="str">
            <v>公租房</v>
          </cell>
          <cell r="S109">
            <v>101.8</v>
          </cell>
          <cell r="T109">
            <v>49.9</v>
          </cell>
        </row>
        <row r="109">
          <cell r="V109" t="str">
            <v>2023-12-20 11:22:02</v>
          </cell>
          <cell r="W109" t="str">
            <v>2024-01-01 00:00:00</v>
          </cell>
          <cell r="X109" t="str">
            <v>2024-12-31 00:00:00</v>
          </cell>
          <cell r="Y109" t="str">
            <v>2024-12-31 00:00:00</v>
          </cell>
          <cell r="Z109" t="str">
            <v>350404202312201759</v>
          </cell>
          <cell r="AA109" t="str">
            <v>待执行</v>
          </cell>
        </row>
        <row r="109">
          <cell r="AJ109" t="str">
            <v>市区装数</v>
          </cell>
        </row>
        <row r="109">
          <cell r="AL109" t="str">
            <v>数据导入</v>
          </cell>
        </row>
        <row r="109">
          <cell r="AU109" t="str">
            <v>两室一厅</v>
          </cell>
        </row>
        <row r="110">
          <cell r="B110" t="str">
            <v>黄志钢</v>
          </cell>
          <cell r="C110" t="str">
            <v>350403197707193014</v>
          </cell>
          <cell r="D110" t="str">
            <v>350403197707193014 </v>
          </cell>
          <cell r="E110">
            <v>1</v>
          </cell>
          <cell r="F110" t="str">
            <v>13365051825</v>
          </cell>
          <cell r="G110" t="str">
            <v>其他</v>
          </cell>
          <cell r="H110" t="str">
            <v>福建省三明市三元区荆西街道荆西社区居委会</v>
          </cell>
          <cell r="I110" t="str">
            <v>海西金属市场一期公租房-海西金属市场一期公租房</v>
          </cell>
          <cell r="J110">
            <v>12</v>
          </cell>
          <cell r="K110" t="str">
            <v>海西金属市场一期公租房</v>
          </cell>
          <cell r="L110" t="str">
            <v>2幢</v>
          </cell>
          <cell r="M110">
            <v>1</v>
          </cell>
          <cell r="N110">
            <v>7</v>
          </cell>
          <cell r="O110">
            <v>705</v>
          </cell>
          <cell r="P110" t="str">
            <v>本市城镇户籍低收入住房困难家庭</v>
          </cell>
          <cell r="Q110">
            <v>1</v>
          </cell>
          <cell r="R110" t="str">
            <v>公租房</v>
          </cell>
          <cell r="S110">
            <v>124.8</v>
          </cell>
          <cell r="T110">
            <v>59.48</v>
          </cell>
        </row>
        <row r="110">
          <cell r="V110" t="str">
            <v>2023-12-20 11:21:28</v>
          </cell>
          <cell r="W110" t="str">
            <v>2024-01-01 00:00:00</v>
          </cell>
          <cell r="X110" t="str">
            <v>2024-12-31 00:00:00</v>
          </cell>
          <cell r="Y110" t="str">
            <v>2024-12-31 00:00:00</v>
          </cell>
          <cell r="Z110" t="str">
            <v>350404202312201751</v>
          </cell>
          <cell r="AA110" t="str">
            <v>待执行</v>
          </cell>
        </row>
        <row r="110">
          <cell r="AJ110" t="str">
            <v>市区装数</v>
          </cell>
        </row>
        <row r="110">
          <cell r="AL110" t="str">
            <v>数据导入</v>
          </cell>
        </row>
        <row r="110">
          <cell r="AU110" t="str">
            <v>两室一厅</v>
          </cell>
        </row>
        <row r="111">
          <cell r="B111" t="str">
            <v>刘金章</v>
          </cell>
          <cell r="C111" t="str">
            <v>350524197005237710</v>
          </cell>
          <cell r="D111" t="str">
            <v>350524197005237710 </v>
          </cell>
          <cell r="E111">
            <v>2</v>
          </cell>
          <cell r="F111" t="str">
            <v>15960953063</v>
          </cell>
          <cell r="G111" t="str">
            <v>其他</v>
          </cell>
          <cell r="H111" t="str">
            <v>福建省三明市三元区徐碧街道北门社区居民委员会</v>
          </cell>
          <cell r="I111" t="str">
            <v>瑞和人家小区公租房-瑞和人家小区公租房</v>
          </cell>
          <cell r="J111">
            <v>10</v>
          </cell>
          <cell r="K111" t="str">
            <v>瑞和人家小区公租房</v>
          </cell>
          <cell r="L111" t="str">
            <v>312幢</v>
          </cell>
          <cell r="M111">
            <v>1</v>
          </cell>
          <cell r="N111">
            <v>3</v>
          </cell>
          <cell r="O111">
            <v>302</v>
          </cell>
          <cell r="P111" t="str">
            <v>本市城镇户籍低收入住房困难家庭</v>
          </cell>
          <cell r="Q111">
            <v>2</v>
          </cell>
          <cell r="R111" t="str">
            <v>公租房</v>
          </cell>
          <cell r="S111">
            <v>55.7</v>
          </cell>
          <cell r="T111">
            <v>38.21</v>
          </cell>
        </row>
        <row r="111">
          <cell r="V111" t="str">
            <v>2023-12-20 11:20:37</v>
          </cell>
          <cell r="W111" t="str">
            <v>2024-01-01 00:00:00</v>
          </cell>
          <cell r="X111" t="str">
            <v>2024-12-31 00:00:00</v>
          </cell>
          <cell r="Y111" t="str">
            <v>2024-12-31 00:00:00</v>
          </cell>
          <cell r="Z111" t="str">
            <v>350404202312201738</v>
          </cell>
          <cell r="AA111" t="str">
            <v>待执行</v>
          </cell>
          <cell r="AB111" t="str">
            <v>李宝珍</v>
          </cell>
          <cell r="AC111" t="str">
            <v>35052419690908154X </v>
          </cell>
        </row>
        <row r="111">
          <cell r="AJ111" t="str">
            <v>市区装数</v>
          </cell>
        </row>
        <row r="111">
          <cell r="AL111" t="str">
            <v>数据导入</v>
          </cell>
        </row>
        <row r="111">
          <cell r="AU111" t="str">
            <v>单间配套</v>
          </cell>
        </row>
        <row r="112">
          <cell r="B112" t="str">
            <v>赵建龙</v>
          </cell>
          <cell r="C112" t="str">
            <v>350403196209091053</v>
          </cell>
          <cell r="D112" t="str">
            <v>350403196209091053 </v>
          </cell>
          <cell r="E112">
            <v>1</v>
          </cell>
          <cell r="F112" t="str">
            <v>18750882106</v>
          </cell>
          <cell r="G112" t="str">
            <v>60岁以上老人,其他</v>
          </cell>
          <cell r="H112" t="str">
            <v>福建省三明市三元区白沙街道群二社区居委会</v>
          </cell>
          <cell r="I112" t="str">
            <v>乳牛场公租房-乳牛场公租房</v>
          </cell>
          <cell r="J112">
            <v>7</v>
          </cell>
          <cell r="K112" t="str">
            <v>乳牛场公租房</v>
          </cell>
          <cell r="L112" t="str">
            <v>4幢</v>
          </cell>
          <cell r="M112">
            <v>1</v>
          </cell>
          <cell r="N112">
            <v>9</v>
          </cell>
          <cell r="O112">
            <v>903</v>
          </cell>
          <cell r="P112" t="str">
            <v>本市城镇户籍中等偏下收入住房困难家庭</v>
          </cell>
          <cell r="Q112">
            <v>1</v>
          </cell>
          <cell r="R112" t="str">
            <v>公租房</v>
          </cell>
          <cell r="S112">
            <v>337</v>
          </cell>
          <cell r="T112">
            <v>74.88</v>
          </cell>
        </row>
        <row r="112">
          <cell r="V112" t="str">
            <v>2023-12-20 11:20:04</v>
          </cell>
          <cell r="W112" t="str">
            <v>2024-01-01 00:00:00</v>
          </cell>
          <cell r="X112" t="str">
            <v>2024-12-31 00:00:00</v>
          </cell>
          <cell r="Y112" t="str">
            <v>2024-12-31 00:00:00</v>
          </cell>
          <cell r="Z112" t="str">
            <v>350404202312201730</v>
          </cell>
          <cell r="AA112" t="str">
            <v>待执行</v>
          </cell>
        </row>
        <row r="112">
          <cell r="AJ112" t="str">
            <v>市区装数</v>
          </cell>
        </row>
        <row r="112">
          <cell r="AL112" t="str">
            <v>数据导入</v>
          </cell>
        </row>
        <row r="112">
          <cell r="AU112" t="str">
            <v>两室一厅</v>
          </cell>
        </row>
        <row r="113">
          <cell r="B113" t="str">
            <v>范顺森</v>
          </cell>
          <cell r="C113" t="str">
            <v>350403197001105019</v>
          </cell>
          <cell r="D113" t="str">
            <v>350403197001105019 </v>
          </cell>
          <cell r="E113">
            <v>1</v>
          </cell>
          <cell r="F113" t="str">
            <v>15080556279</v>
          </cell>
          <cell r="G113" t="str">
            <v>其他</v>
          </cell>
          <cell r="H113" t="str">
            <v>福建省三明市三元区莘口镇杉口居委会</v>
          </cell>
          <cell r="I113" t="str">
            <v>海西金属市场一期公租房-海西金属市场一期公租房</v>
          </cell>
          <cell r="J113">
            <v>12</v>
          </cell>
          <cell r="K113" t="str">
            <v>海西金属市场一期公租房</v>
          </cell>
          <cell r="L113" t="str">
            <v>1幢</v>
          </cell>
          <cell r="M113">
            <v>1</v>
          </cell>
          <cell r="N113">
            <v>12</v>
          </cell>
          <cell r="O113">
            <v>1201</v>
          </cell>
          <cell r="P113" t="str">
            <v>本市城镇户籍低收入住房困难家庭</v>
          </cell>
          <cell r="Q113">
            <v>1</v>
          </cell>
          <cell r="R113" t="str">
            <v>公租房</v>
          </cell>
          <cell r="S113">
            <v>178</v>
          </cell>
          <cell r="T113">
            <v>49.44</v>
          </cell>
        </row>
        <row r="113">
          <cell r="V113" t="str">
            <v>2023-12-20 11:19:30</v>
          </cell>
          <cell r="W113" t="str">
            <v>2024-01-01 00:00:00</v>
          </cell>
          <cell r="X113" t="str">
            <v>2024-12-31 00:00:00</v>
          </cell>
          <cell r="Y113" t="str">
            <v>2024-12-31 00:00:00</v>
          </cell>
          <cell r="Z113" t="str">
            <v>350404202312201722</v>
          </cell>
          <cell r="AA113" t="str">
            <v>待执行</v>
          </cell>
        </row>
        <row r="113">
          <cell r="AJ113" t="str">
            <v>市区装数</v>
          </cell>
        </row>
        <row r="113">
          <cell r="AL113" t="str">
            <v>数据导入</v>
          </cell>
        </row>
        <row r="113">
          <cell r="AU113" t="str">
            <v>一室一厅</v>
          </cell>
        </row>
        <row r="114">
          <cell r="B114" t="str">
            <v>张红英</v>
          </cell>
          <cell r="C114" t="str">
            <v>350424196808080024</v>
          </cell>
          <cell r="D114" t="str">
            <v>350424196808080024 </v>
          </cell>
          <cell r="E114">
            <v>2</v>
          </cell>
          <cell r="F114" t="str">
            <v>15959812346</v>
          </cell>
          <cell r="G114" t="str">
            <v>其他</v>
          </cell>
          <cell r="H114" t="str">
            <v>福建省三明市三元区列西街道群英社区居民委员会</v>
          </cell>
          <cell r="I114" t="str">
            <v>海西金属市场一期公租房-海西金属市场一期公租房</v>
          </cell>
          <cell r="J114">
            <v>12</v>
          </cell>
          <cell r="K114" t="str">
            <v>海西金属市场一期公租房</v>
          </cell>
          <cell r="L114" t="str">
            <v>2幢</v>
          </cell>
          <cell r="M114">
            <v>1</v>
          </cell>
          <cell r="N114">
            <v>5</v>
          </cell>
          <cell r="O114">
            <v>501</v>
          </cell>
          <cell r="P114" t="str">
            <v>本市城镇户籍低收入住房困难家庭</v>
          </cell>
          <cell r="Q114">
            <v>2</v>
          </cell>
          <cell r="R114" t="str">
            <v>公租房</v>
          </cell>
          <cell r="S114">
            <v>107.2</v>
          </cell>
          <cell r="T114">
            <v>59.68</v>
          </cell>
        </row>
        <row r="114">
          <cell r="V114" t="str">
            <v>2023-12-20 11:18:51</v>
          </cell>
          <cell r="W114" t="str">
            <v>2024-01-01 00:00:00</v>
          </cell>
          <cell r="X114" t="str">
            <v>2024-12-31 00:00:00</v>
          </cell>
          <cell r="Y114" t="str">
            <v>2024-12-31 00:00:00</v>
          </cell>
          <cell r="Z114" t="str">
            <v>350404202312201711</v>
          </cell>
          <cell r="AA114" t="str">
            <v>待执行</v>
          </cell>
        </row>
        <row r="114">
          <cell r="AD114" t="str">
            <v>张怡</v>
          </cell>
          <cell r="AE114" t="str">
            <v>350402199604152044 </v>
          </cell>
          <cell r="AF114" t="str">
            <v>子女</v>
          </cell>
        </row>
        <row r="114">
          <cell r="AJ114" t="str">
            <v>市区装数</v>
          </cell>
        </row>
        <row r="114">
          <cell r="AL114" t="str">
            <v>数据导入</v>
          </cell>
        </row>
        <row r="114">
          <cell r="AU114" t="str">
            <v>两室一厅</v>
          </cell>
        </row>
        <row r="115">
          <cell r="B115" t="str">
            <v>李二金</v>
          </cell>
          <cell r="C115" t="str">
            <v>352622195011030420</v>
          </cell>
          <cell r="D115" t="str">
            <v>352622195011030420 </v>
          </cell>
          <cell r="E115">
            <v>1</v>
          </cell>
          <cell r="F115" t="str">
            <v>13107901327</v>
          </cell>
          <cell r="G115" t="str">
            <v>60岁以上老人,其他</v>
          </cell>
          <cell r="H115" t="str">
            <v>福建省三明市三元区列东街道江滨社区居民委员会</v>
          </cell>
          <cell r="I115" t="str">
            <v>海西金属市场一期公租房-海西金属市场一期公租房</v>
          </cell>
          <cell r="J115">
            <v>12</v>
          </cell>
          <cell r="K115" t="str">
            <v>海西金属市场一期公租房</v>
          </cell>
          <cell r="L115" t="str">
            <v>1幢</v>
          </cell>
          <cell r="M115">
            <v>1</v>
          </cell>
          <cell r="N115">
            <v>5</v>
          </cell>
          <cell r="O115">
            <v>505</v>
          </cell>
          <cell r="P115" t="str">
            <v>本市城镇户籍低收入住房困难家庭</v>
          </cell>
          <cell r="Q115">
            <v>1</v>
          </cell>
          <cell r="R115" t="str">
            <v>公租房</v>
          </cell>
          <cell r="S115">
            <v>100.3</v>
          </cell>
          <cell r="T115">
            <v>49.29</v>
          </cell>
        </row>
        <row r="115">
          <cell r="V115" t="str">
            <v>2023-12-20 11:18:20</v>
          </cell>
          <cell r="W115" t="str">
            <v>2024-01-01 00:00:00</v>
          </cell>
          <cell r="X115" t="str">
            <v>2024-12-31 00:00:00</v>
          </cell>
          <cell r="Y115" t="str">
            <v>2024-12-31 00:00:00</v>
          </cell>
          <cell r="Z115" t="str">
            <v>350404202312201702</v>
          </cell>
          <cell r="AA115" t="str">
            <v>待执行</v>
          </cell>
        </row>
        <row r="115">
          <cell r="AJ115" t="str">
            <v>市区装数</v>
          </cell>
        </row>
        <row r="115">
          <cell r="AL115" t="str">
            <v>数据导入</v>
          </cell>
        </row>
        <row r="115">
          <cell r="AU115" t="str">
            <v>一室一厅</v>
          </cell>
        </row>
        <row r="116">
          <cell r="B116" t="str">
            <v>常传娥</v>
          </cell>
          <cell r="C116" t="str">
            <v>342422196408204005</v>
          </cell>
          <cell r="D116" t="str">
            <v>342422196408204005 </v>
          </cell>
          <cell r="E116">
            <v>2</v>
          </cell>
          <cell r="F116" t="str">
            <v>13950990053</v>
          </cell>
          <cell r="G116" t="str">
            <v>残疾人,其他</v>
          </cell>
          <cell r="H116" t="str">
            <v>福建省三明市三元区列东街道三路社区居民委员会</v>
          </cell>
          <cell r="I116" t="str">
            <v>海西金属市场一期公租房-海西金属市场一期公租房</v>
          </cell>
          <cell r="J116">
            <v>12</v>
          </cell>
          <cell r="K116" t="str">
            <v>海西金属市场一期公租房</v>
          </cell>
          <cell r="L116" t="str">
            <v>1幢</v>
          </cell>
          <cell r="M116">
            <v>1</v>
          </cell>
          <cell r="N116">
            <v>2</v>
          </cell>
          <cell r="O116">
            <v>201</v>
          </cell>
          <cell r="P116" t="str">
            <v>本市城镇户籍低保住房困难家庭</v>
          </cell>
          <cell r="Q116">
            <v>2</v>
          </cell>
          <cell r="R116" t="str">
            <v>公租房</v>
          </cell>
          <cell r="S116">
            <v>82.7</v>
          </cell>
          <cell r="T116">
            <v>49.44</v>
          </cell>
        </row>
        <row r="116">
          <cell r="V116" t="str">
            <v>2023-12-20 11:17:39</v>
          </cell>
          <cell r="W116" t="str">
            <v>2024-01-01 00:00:00</v>
          </cell>
          <cell r="X116" t="str">
            <v>2024-12-31 00:00:00</v>
          </cell>
          <cell r="Y116" t="str">
            <v>2024-12-31 00:00:00</v>
          </cell>
          <cell r="Z116" t="str">
            <v>350404202312201695</v>
          </cell>
          <cell r="AA116" t="str">
            <v>待执行</v>
          </cell>
        </row>
        <row r="116">
          <cell r="AD116" t="str">
            <v>江振宇</v>
          </cell>
          <cell r="AE116" t="str">
            <v>341202198710060753 </v>
          </cell>
          <cell r="AF116" t="str">
            <v>子女</v>
          </cell>
        </row>
        <row r="116">
          <cell r="AJ116" t="str">
            <v>市区装数</v>
          </cell>
        </row>
        <row r="116">
          <cell r="AL116" t="str">
            <v>数据导入</v>
          </cell>
        </row>
        <row r="116">
          <cell r="AU116" t="str">
            <v>一室一厅</v>
          </cell>
        </row>
        <row r="117">
          <cell r="B117" t="str">
            <v>俞香华</v>
          </cell>
          <cell r="C117" t="str">
            <v>362334196708262841</v>
          </cell>
          <cell r="D117" t="str">
            <v>362334196708262841 </v>
          </cell>
          <cell r="E117">
            <v>1</v>
          </cell>
          <cell r="F117" t="str">
            <v>15259810390</v>
          </cell>
          <cell r="G117" t="str">
            <v>其他</v>
          </cell>
          <cell r="H117" t="str">
            <v>福建省三明市三元区列西街道中台社区居民委员会</v>
          </cell>
          <cell r="I117" t="str">
            <v>海西金属市场一期公租房-海西金属市场一期公租房</v>
          </cell>
          <cell r="J117">
            <v>12</v>
          </cell>
          <cell r="K117" t="str">
            <v>海西金属市场一期公租房</v>
          </cell>
          <cell r="L117" t="str">
            <v>1幢</v>
          </cell>
          <cell r="M117">
            <v>1</v>
          </cell>
          <cell r="N117">
            <v>22</v>
          </cell>
          <cell r="O117">
            <v>2209</v>
          </cell>
          <cell r="P117" t="str">
            <v>本市城镇户籍低收入住房困难家庭</v>
          </cell>
          <cell r="Q117">
            <v>1</v>
          </cell>
          <cell r="R117" t="str">
            <v>公租房</v>
          </cell>
          <cell r="S117">
            <v>100.3</v>
          </cell>
          <cell r="T117">
            <v>49.29</v>
          </cell>
        </row>
        <row r="117">
          <cell r="V117" t="str">
            <v>2023-12-20 11:16:59</v>
          </cell>
          <cell r="W117" t="str">
            <v>2024-01-01 00:00:00</v>
          </cell>
          <cell r="X117" t="str">
            <v>2024-12-31 00:00:00</v>
          </cell>
          <cell r="Y117" t="str">
            <v>2024-12-31 00:00:00</v>
          </cell>
          <cell r="Z117" t="str">
            <v>350404202312201684</v>
          </cell>
          <cell r="AA117" t="str">
            <v>待执行</v>
          </cell>
        </row>
        <row r="117">
          <cell r="AJ117" t="str">
            <v>市区装数</v>
          </cell>
        </row>
        <row r="117">
          <cell r="AL117" t="str">
            <v>数据导入</v>
          </cell>
        </row>
        <row r="117">
          <cell r="AU117" t="str">
            <v>一室一厅</v>
          </cell>
        </row>
        <row r="118">
          <cell r="B118" t="str">
            <v>王国文</v>
          </cell>
          <cell r="C118" t="str">
            <v>352101193808032310</v>
          </cell>
          <cell r="D118" t="str">
            <v>352101193808032310 </v>
          </cell>
          <cell r="E118">
            <v>2</v>
          </cell>
          <cell r="F118" t="str">
            <v>13045988616</v>
          </cell>
          <cell r="G118" t="str">
            <v>60岁以上老人,残疾人,其他</v>
          </cell>
          <cell r="H118" t="str">
            <v>福建省三明市三元区城关街道新亭社区居委会</v>
          </cell>
          <cell r="I118" t="str">
            <v>绿景花园廉租房-绿景花园廉租房</v>
          </cell>
          <cell r="J118">
            <v>8</v>
          </cell>
          <cell r="K118" t="str">
            <v>绿景花园廉租房</v>
          </cell>
          <cell r="L118" t="str">
            <v>14幢</v>
          </cell>
          <cell r="M118">
            <v>1</v>
          </cell>
          <cell r="N118">
            <v>3</v>
          </cell>
          <cell r="O118">
            <v>308</v>
          </cell>
          <cell r="P118" t="str">
            <v>本市城镇户籍低保住房困难家庭</v>
          </cell>
          <cell r="Q118">
            <v>2</v>
          </cell>
          <cell r="R118" t="str">
            <v>公租房</v>
          </cell>
          <cell r="S118">
            <v>33.11</v>
          </cell>
          <cell r="T118">
            <v>43.8</v>
          </cell>
        </row>
        <row r="118">
          <cell r="V118" t="str">
            <v>2023-12-20 11:13:02</v>
          </cell>
          <cell r="W118" t="str">
            <v>2024-01-01 00:00:00</v>
          </cell>
          <cell r="X118" t="str">
            <v>2024-12-31 00:00:00</v>
          </cell>
          <cell r="Y118" t="str">
            <v>2024-12-31 00:00:00</v>
          </cell>
          <cell r="Z118" t="str">
            <v>350404202312201630</v>
          </cell>
          <cell r="AA118" t="str">
            <v>待执行</v>
          </cell>
        </row>
        <row r="118">
          <cell r="AD118" t="str">
            <v>李远忠</v>
          </cell>
          <cell r="AE118" t="str">
            <v>350402197003212014 </v>
          </cell>
          <cell r="AF118" t="str">
            <v>子女</v>
          </cell>
        </row>
        <row r="118">
          <cell r="AJ118" t="str">
            <v>市区装数</v>
          </cell>
        </row>
        <row r="118">
          <cell r="AL118" t="str">
            <v>数据导入</v>
          </cell>
        </row>
        <row r="118">
          <cell r="AU118" t="str">
            <v>两室一厅</v>
          </cell>
        </row>
        <row r="119">
          <cell r="B119" t="str">
            <v>杨春兰</v>
          </cell>
          <cell r="C119" t="str">
            <v>140428196703010827</v>
          </cell>
          <cell r="D119" t="str">
            <v>140428196703010827 </v>
          </cell>
          <cell r="E119">
            <v>2</v>
          </cell>
          <cell r="F119" t="str">
            <v>13950973387</v>
          </cell>
          <cell r="G119" t="str">
            <v>其他</v>
          </cell>
          <cell r="H119" t="str">
            <v>福建省三明市三元区列东街道梅岭社区居民委员会</v>
          </cell>
          <cell r="I119" t="str">
            <v>海鑫专业市场公租房-海鑫专业市场公租房</v>
          </cell>
          <cell r="J119">
            <v>10</v>
          </cell>
          <cell r="K119" t="str">
            <v>海鑫专业市场公租房</v>
          </cell>
          <cell r="L119" t="str">
            <v>2幢</v>
          </cell>
          <cell r="M119">
            <v>1</v>
          </cell>
          <cell r="N119">
            <v>1</v>
          </cell>
          <cell r="O119">
            <v>109</v>
          </cell>
          <cell r="P119" t="str">
            <v>本市城镇户籍低收入住房困难家庭</v>
          </cell>
          <cell r="Q119">
            <v>2</v>
          </cell>
          <cell r="R119" t="str">
            <v>公租房</v>
          </cell>
          <cell r="S119">
            <v>86.8</v>
          </cell>
          <cell r="T119">
            <v>51.18</v>
          </cell>
        </row>
        <row r="119">
          <cell r="V119" t="str">
            <v>2023-12-20 11:12:19</v>
          </cell>
          <cell r="W119" t="str">
            <v>2024-01-01 00:00:00</v>
          </cell>
          <cell r="X119" t="str">
            <v>2024-12-31 00:00:00</v>
          </cell>
          <cell r="Y119" t="str">
            <v>2024-12-31 00:00:00</v>
          </cell>
          <cell r="Z119" t="str">
            <v>350404202312201620</v>
          </cell>
          <cell r="AA119" t="str">
            <v>待执行</v>
          </cell>
          <cell r="AB119" t="str">
            <v>王岩灵</v>
          </cell>
          <cell r="AC119" t="str">
            <v>14042819670813081X </v>
          </cell>
        </row>
        <row r="119">
          <cell r="AJ119" t="str">
            <v>市区装数</v>
          </cell>
        </row>
        <row r="119">
          <cell r="AL119" t="str">
            <v>数据导入</v>
          </cell>
        </row>
        <row r="119">
          <cell r="AU119" t="str">
            <v>两室一厅</v>
          </cell>
        </row>
        <row r="120">
          <cell r="B120" t="str">
            <v>黄恒</v>
          </cell>
          <cell r="C120" t="str">
            <v>350402197104280016</v>
          </cell>
          <cell r="D120" t="str">
            <v>350402197104280016 </v>
          </cell>
          <cell r="E120">
            <v>1</v>
          </cell>
          <cell r="F120" t="str">
            <v>18859832786</v>
          </cell>
          <cell r="G120" t="str">
            <v>其他</v>
          </cell>
          <cell r="H120" t="str">
            <v>福建省三明市三元区列东街道一路社区居民委员会</v>
          </cell>
          <cell r="I120" t="str">
            <v>海西金属市场一期公租房-海西金属市场一期公租房</v>
          </cell>
          <cell r="J120">
            <v>12</v>
          </cell>
          <cell r="K120" t="str">
            <v>海西金属市场一期公租房</v>
          </cell>
          <cell r="L120" t="str">
            <v>1幢</v>
          </cell>
          <cell r="M120">
            <v>1</v>
          </cell>
          <cell r="N120">
            <v>16</v>
          </cell>
          <cell r="O120">
            <v>1604</v>
          </cell>
          <cell r="P120" t="str">
            <v>本市城镇户籍低收入住房困难家庭</v>
          </cell>
          <cell r="Q120">
            <v>1</v>
          </cell>
          <cell r="R120" t="str">
            <v>公租房</v>
          </cell>
          <cell r="S120">
            <v>100.3</v>
          </cell>
          <cell r="T120">
            <v>49.29</v>
          </cell>
        </row>
        <row r="120">
          <cell r="V120" t="str">
            <v>2023-12-20 11:09:49</v>
          </cell>
          <cell r="W120" t="str">
            <v>2024-01-01 00:00:00</v>
          </cell>
          <cell r="X120" t="str">
            <v>2024-12-31 00:00:00</v>
          </cell>
          <cell r="Y120" t="str">
            <v>2024-12-31 00:00:00</v>
          </cell>
          <cell r="Z120" t="str">
            <v>350404202312201592</v>
          </cell>
          <cell r="AA120" t="str">
            <v>待执行</v>
          </cell>
        </row>
        <row r="120">
          <cell r="AJ120" t="str">
            <v>市区装数</v>
          </cell>
        </row>
        <row r="120">
          <cell r="AL120" t="str">
            <v>数据导入</v>
          </cell>
        </row>
        <row r="120">
          <cell r="AU120" t="str">
            <v>一室一厅</v>
          </cell>
        </row>
        <row r="121">
          <cell r="B121" t="str">
            <v>廖月英</v>
          </cell>
          <cell r="C121" t="str">
            <v>350403196602024041</v>
          </cell>
          <cell r="D121" t="str">
            <v>350403196602024041 </v>
          </cell>
          <cell r="E121">
            <v>1</v>
          </cell>
          <cell r="F121" t="str">
            <v>18350865935</v>
          </cell>
          <cell r="G121" t="str">
            <v>其他</v>
          </cell>
          <cell r="H121" t="str">
            <v>福建省三明市三元区富兴堡街道永兴社区居委会</v>
          </cell>
          <cell r="I121" t="str">
            <v>海西金属市场二期公租房-海西金属市场二期公租房</v>
          </cell>
          <cell r="J121">
            <v>12</v>
          </cell>
          <cell r="K121" t="str">
            <v>海西金属市场二期公租房</v>
          </cell>
          <cell r="L121" t="str">
            <v>3幢</v>
          </cell>
          <cell r="M121">
            <v>1</v>
          </cell>
          <cell r="N121">
            <v>9</v>
          </cell>
          <cell r="O121">
            <v>904</v>
          </cell>
          <cell r="P121" t="str">
            <v>本市城镇户籍中等偏下收入住房困难家庭</v>
          </cell>
          <cell r="Q121">
            <v>1</v>
          </cell>
          <cell r="R121" t="str">
            <v>公租房</v>
          </cell>
          <cell r="S121">
            <v>101.7</v>
          </cell>
          <cell r="T121">
            <v>49.87</v>
          </cell>
        </row>
        <row r="121">
          <cell r="V121" t="str">
            <v>2023-12-20 11:09:19</v>
          </cell>
          <cell r="W121" t="str">
            <v>2024-01-01 00:00:00</v>
          </cell>
          <cell r="X121" t="str">
            <v>2024-12-31 00:00:00</v>
          </cell>
          <cell r="Y121" t="str">
            <v>2024-12-31 00:00:00</v>
          </cell>
          <cell r="Z121" t="str">
            <v>350404202312201584</v>
          </cell>
          <cell r="AA121" t="str">
            <v>待执行</v>
          </cell>
        </row>
        <row r="121">
          <cell r="AJ121" t="str">
            <v>市区装数</v>
          </cell>
        </row>
        <row r="121">
          <cell r="AL121" t="str">
            <v>数据导入</v>
          </cell>
        </row>
        <row r="121">
          <cell r="AU121" t="str">
            <v>两室一厅</v>
          </cell>
        </row>
        <row r="122">
          <cell r="B122" t="str">
            <v>俞闯</v>
          </cell>
          <cell r="C122" t="str">
            <v>350403196610171033</v>
          </cell>
          <cell r="D122" t="str">
            <v>350403196610171033 </v>
          </cell>
          <cell r="E122">
            <v>2</v>
          </cell>
          <cell r="F122" t="str">
            <v>18259702877</v>
          </cell>
          <cell r="G122" t="str">
            <v>残疾人,其他</v>
          </cell>
          <cell r="H122" t="str">
            <v>福建省三明市三元区白沙街道长安社区居委会</v>
          </cell>
          <cell r="I122" t="str">
            <v>海西金属市场一期公租房-海西金属市场一期公租房</v>
          </cell>
          <cell r="J122">
            <v>12</v>
          </cell>
          <cell r="K122" t="str">
            <v>海西金属市场一期公租房</v>
          </cell>
          <cell r="L122" t="str">
            <v>2幢</v>
          </cell>
          <cell r="M122">
            <v>1</v>
          </cell>
          <cell r="N122">
            <v>2</v>
          </cell>
          <cell r="O122">
            <v>205</v>
          </cell>
          <cell r="P122" t="str">
            <v>本市城镇户籍低收入住房困难家庭</v>
          </cell>
          <cell r="Q122">
            <v>2</v>
          </cell>
          <cell r="R122" t="str">
            <v>公租房</v>
          </cell>
          <cell r="S122">
            <v>106.8</v>
          </cell>
          <cell r="T122">
            <v>59.48</v>
          </cell>
        </row>
        <row r="122">
          <cell r="V122" t="str">
            <v>2023-12-20 11:08:49</v>
          </cell>
          <cell r="W122" t="str">
            <v>2024-01-01 00:00:00</v>
          </cell>
          <cell r="X122" t="str">
            <v>2024-12-31 00:00:00</v>
          </cell>
          <cell r="Y122" t="str">
            <v>2024-12-31 00:00:00</v>
          </cell>
          <cell r="Z122" t="str">
            <v>350404202312201573</v>
          </cell>
          <cell r="AA122" t="str">
            <v>待执行</v>
          </cell>
          <cell r="AB122" t="str">
            <v>何兴珍</v>
          </cell>
          <cell r="AC122" t="str">
            <v>510824197302190425 </v>
          </cell>
        </row>
        <row r="122">
          <cell r="AJ122" t="str">
            <v>市区装数</v>
          </cell>
        </row>
        <row r="122">
          <cell r="AL122" t="str">
            <v>数据导入</v>
          </cell>
        </row>
        <row r="122">
          <cell r="AU122" t="str">
            <v>两室一厅</v>
          </cell>
        </row>
        <row r="123">
          <cell r="B123" t="str">
            <v>徐小网</v>
          </cell>
          <cell r="C123" t="str">
            <v>350403196408282012</v>
          </cell>
          <cell r="D123" t="str">
            <v>350403196408282012 </v>
          </cell>
          <cell r="E123">
            <v>1</v>
          </cell>
          <cell r="F123" t="str">
            <v>18708889386</v>
          </cell>
          <cell r="G123" t="str">
            <v>其他</v>
          </cell>
          <cell r="H123" t="str">
            <v>福建省三明市三元区富兴堡街道富兴社区居委会</v>
          </cell>
          <cell r="I123" t="str">
            <v>海西金属市场二期公租房-海西金属市场二期公租房</v>
          </cell>
          <cell r="J123">
            <v>12</v>
          </cell>
          <cell r="K123" t="str">
            <v>海西金属市场二期公租房</v>
          </cell>
          <cell r="L123" t="str">
            <v>3幢</v>
          </cell>
          <cell r="M123">
            <v>1</v>
          </cell>
          <cell r="N123">
            <v>2</v>
          </cell>
          <cell r="O123">
            <v>202</v>
          </cell>
          <cell r="P123" t="str">
            <v>本市城镇户籍低收入住房困难家庭</v>
          </cell>
          <cell r="Q123">
            <v>1</v>
          </cell>
          <cell r="R123" t="str">
            <v>公租房</v>
          </cell>
          <cell r="S123">
            <v>101.8</v>
          </cell>
          <cell r="T123">
            <v>49.9</v>
          </cell>
        </row>
        <row r="123">
          <cell r="V123" t="str">
            <v>2023-12-20 11:08:10</v>
          </cell>
          <cell r="W123" t="str">
            <v>2024-01-01 00:00:00</v>
          </cell>
          <cell r="X123" t="str">
            <v>2024-12-31 00:00:00</v>
          </cell>
          <cell r="Y123" t="str">
            <v>2024-12-31 00:00:00</v>
          </cell>
          <cell r="Z123" t="str">
            <v>350404202312201564</v>
          </cell>
          <cell r="AA123" t="str">
            <v>待执行</v>
          </cell>
        </row>
        <row r="123">
          <cell r="AJ123" t="str">
            <v>市区装数</v>
          </cell>
        </row>
        <row r="123">
          <cell r="AL123" t="str">
            <v>数据导入</v>
          </cell>
        </row>
        <row r="123">
          <cell r="AU123" t="str">
            <v>两室一厅</v>
          </cell>
        </row>
        <row r="124">
          <cell r="B124" t="str">
            <v>吴圣河</v>
          </cell>
          <cell r="C124" t="str">
            <v>350403196702180017</v>
          </cell>
          <cell r="D124" t="str">
            <v>350403196702180017 </v>
          </cell>
          <cell r="E124">
            <v>3</v>
          </cell>
          <cell r="F124" t="str">
            <v>13850836050</v>
          </cell>
          <cell r="G124" t="str">
            <v>其他,其他</v>
          </cell>
          <cell r="H124" t="str">
            <v>福建省三明市三元区城关街道新龙社区居委会</v>
          </cell>
          <cell r="I124" t="str">
            <v>海西金属市场一期公租房-海西金属市场一期公租房</v>
          </cell>
          <cell r="J124">
            <v>12</v>
          </cell>
          <cell r="K124" t="str">
            <v>海西金属市场一期公租房</v>
          </cell>
          <cell r="L124" t="str">
            <v>1幢</v>
          </cell>
          <cell r="M124">
            <v>1</v>
          </cell>
          <cell r="N124">
            <v>1</v>
          </cell>
          <cell r="O124">
            <v>102</v>
          </cell>
          <cell r="P124" t="str">
            <v>本市城镇户籍低收入住房困难家庭</v>
          </cell>
          <cell r="Q124">
            <v>3</v>
          </cell>
          <cell r="R124" t="str">
            <v>公租房</v>
          </cell>
          <cell r="S124">
            <v>64.3</v>
          </cell>
          <cell r="T124">
            <v>49.29</v>
          </cell>
        </row>
        <row r="124">
          <cell r="V124" t="str">
            <v>2023-12-20 11:07:39</v>
          </cell>
          <cell r="W124" t="str">
            <v>2024-01-01 00:00:00</v>
          </cell>
          <cell r="X124" t="str">
            <v>2024-12-31 00:00:00</v>
          </cell>
          <cell r="Y124" t="str">
            <v>2024-12-31 00:00:00</v>
          </cell>
          <cell r="Z124" t="str">
            <v>350404202312201559</v>
          </cell>
          <cell r="AA124" t="str">
            <v>待执行</v>
          </cell>
          <cell r="AB124" t="str">
            <v>崔玉萍</v>
          </cell>
          <cell r="AC124" t="str">
            <v>350403196912283022 </v>
          </cell>
          <cell r="AD124" t="str">
            <v>吴晨羽</v>
          </cell>
          <cell r="AE124" t="str">
            <v>350403200708287025 </v>
          </cell>
          <cell r="AF124" t="str">
            <v>子女</v>
          </cell>
        </row>
        <row r="124">
          <cell r="AJ124" t="str">
            <v>市区装数</v>
          </cell>
        </row>
        <row r="124">
          <cell r="AL124" t="str">
            <v>数据导入</v>
          </cell>
        </row>
        <row r="124">
          <cell r="AU124" t="str">
            <v>一室一厅</v>
          </cell>
        </row>
        <row r="125">
          <cell r="B125" t="str">
            <v>刘昊</v>
          </cell>
          <cell r="C125" t="str">
            <v>350403197309111028</v>
          </cell>
          <cell r="D125" t="str">
            <v>350403197309111028 </v>
          </cell>
          <cell r="E125">
            <v>2</v>
          </cell>
          <cell r="F125" t="str">
            <v>15080581259</v>
          </cell>
          <cell r="G125" t="str">
            <v>其他</v>
          </cell>
          <cell r="H125" t="str">
            <v>福建省三明市三元区白沙街道群二社区居委会</v>
          </cell>
          <cell r="I125" t="str">
            <v>海西金属市场一期公租房-海西金属市场一期公租房</v>
          </cell>
          <cell r="J125">
            <v>12</v>
          </cell>
          <cell r="K125" t="str">
            <v>海西金属市场一期公租房</v>
          </cell>
          <cell r="L125" t="str">
            <v>2幢</v>
          </cell>
          <cell r="M125">
            <v>1</v>
          </cell>
          <cell r="N125">
            <v>11</v>
          </cell>
          <cell r="O125">
            <v>1104</v>
          </cell>
          <cell r="P125" t="str">
            <v>本市城镇户籍低收入住房困难家庭</v>
          </cell>
          <cell r="Q125">
            <v>2</v>
          </cell>
          <cell r="R125" t="str">
            <v>公租房</v>
          </cell>
          <cell r="S125">
            <v>106.8</v>
          </cell>
          <cell r="T125">
            <v>59.48</v>
          </cell>
        </row>
        <row r="125">
          <cell r="V125" t="str">
            <v>2023-12-20 11:07:09</v>
          </cell>
          <cell r="W125" t="str">
            <v>2024-01-01 00:00:00</v>
          </cell>
          <cell r="X125" t="str">
            <v>2024-12-31 00:00:00</v>
          </cell>
          <cell r="Y125" t="str">
            <v>2024-12-31 00:00:00</v>
          </cell>
          <cell r="Z125" t="str">
            <v>350404202312201553</v>
          </cell>
          <cell r="AA125" t="str">
            <v>待执行</v>
          </cell>
        </row>
        <row r="125">
          <cell r="AD125" t="str">
            <v>李泽宇</v>
          </cell>
          <cell r="AE125" t="str">
            <v>350403199711141013 </v>
          </cell>
          <cell r="AF125" t="str">
            <v>子女</v>
          </cell>
        </row>
        <row r="125">
          <cell r="AJ125" t="str">
            <v>市区装数</v>
          </cell>
        </row>
        <row r="125">
          <cell r="AL125" t="str">
            <v>数据导入</v>
          </cell>
        </row>
        <row r="125">
          <cell r="AU125" t="str">
            <v>两室一厅</v>
          </cell>
        </row>
        <row r="126">
          <cell r="B126" t="str">
            <v>戴碧东</v>
          </cell>
          <cell r="C126" t="str">
            <v>350403197107291032</v>
          </cell>
          <cell r="D126" t="str">
            <v>350403197107291032 </v>
          </cell>
          <cell r="E126">
            <v>1</v>
          </cell>
          <cell r="F126" t="str">
            <v>15080559637</v>
          </cell>
          <cell r="G126" t="str">
            <v>其他</v>
          </cell>
          <cell r="H126" t="str">
            <v>福建省三明市三元区白沙街道群二社区居委会</v>
          </cell>
          <cell r="I126" t="str">
            <v>绿景花园公租房-绿景花园公租房</v>
          </cell>
          <cell r="J126">
            <v>8</v>
          </cell>
          <cell r="K126" t="str">
            <v>绿景花园公租房</v>
          </cell>
          <cell r="L126" t="str">
            <v>17幢</v>
          </cell>
          <cell r="M126">
            <v>1</v>
          </cell>
          <cell r="N126">
            <v>1</v>
          </cell>
          <cell r="O126" t="str">
            <v>106-A</v>
          </cell>
          <cell r="P126" t="str">
            <v>本市城镇户籍低收入住房困难家庭</v>
          </cell>
          <cell r="Q126">
            <v>1</v>
          </cell>
          <cell r="R126" t="str">
            <v>公租房</v>
          </cell>
          <cell r="S126">
            <v>64.1</v>
          </cell>
          <cell r="T126">
            <v>34.2</v>
          </cell>
        </row>
        <row r="126">
          <cell r="V126" t="str">
            <v>2023-12-20 11:06:40</v>
          </cell>
          <cell r="W126" t="str">
            <v>2024-01-01 00:00:00</v>
          </cell>
          <cell r="X126" t="str">
            <v>2024-12-31 00:00:00</v>
          </cell>
          <cell r="Y126" t="str">
            <v>2024-12-31 00:00:00</v>
          </cell>
          <cell r="Z126" t="str">
            <v>350404202312201548</v>
          </cell>
          <cell r="AA126" t="str">
            <v>待执行</v>
          </cell>
        </row>
        <row r="126">
          <cell r="AJ126" t="str">
            <v>市区装数</v>
          </cell>
        </row>
        <row r="126">
          <cell r="AL126" t="str">
            <v>数据导入</v>
          </cell>
        </row>
        <row r="126">
          <cell r="AU126" t="str">
            <v>一室一厅</v>
          </cell>
        </row>
        <row r="127">
          <cell r="B127" t="str">
            <v>苏淑银</v>
          </cell>
          <cell r="C127" t="str">
            <v>350403194810016020</v>
          </cell>
          <cell r="D127" t="str">
            <v>350403194810016020 </v>
          </cell>
          <cell r="E127">
            <v>1</v>
          </cell>
          <cell r="F127" t="str">
            <v>13666962583</v>
          </cell>
          <cell r="G127" t="str">
            <v>60岁以上老人,残疾人,其他</v>
          </cell>
          <cell r="H127" t="str">
            <v>福建省三明市三元区中村乡中村村委会</v>
          </cell>
          <cell r="I127" t="str">
            <v>绿景花园公租房-绿景花园公租房</v>
          </cell>
          <cell r="J127">
            <v>8</v>
          </cell>
          <cell r="K127" t="str">
            <v>绿景花园公租房</v>
          </cell>
          <cell r="L127" t="str">
            <v>17幢</v>
          </cell>
          <cell r="M127">
            <v>1</v>
          </cell>
          <cell r="N127">
            <v>3</v>
          </cell>
          <cell r="O127" t="str">
            <v>302-A</v>
          </cell>
          <cell r="P127" t="str">
            <v>本市城镇户籍低收入住房困难家庭</v>
          </cell>
          <cell r="Q127">
            <v>1</v>
          </cell>
          <cell r="R127" t="str">
            <v>公租房</v>
          </cell>
          <cell r="S127">
            <v>62.2</v>
          </cell>
          <cell r="T127">
            <v>33.41</v>
          </cell>
        </row>
        <row r="127">
          <cell r="V127" t="str">
            <v>2023-12-20 10:48:57</v>
          </cell>
          <cell r="W127" t="str">
            <v>2024-01-01 00:00:00</v>
          </cell>
          <cell r="X127" t="str">
            <v>2024-12-31 00:00:00</v>
          </cell>
          <cell r="Y127" t="str">
            <v>2024-12-31 00:00:00</v>
          </cell>
          <cell r="Z127" t="str">
            <v>350404202312201352</v>
          </cell>
          <cell r="AA127" t="str">
            <v>待执行</v>
          </cell>
        </row>
        <row r="127">
          <cell r="AJ127" t="str">
            <v>市区装数</v>
          </cell>
        </row>
        <row r="127">
          <cell r="AL127" t="str">
            <v>数据导入</v>
          </cell>
        </row>
        <row r="127">
          <cell r="AU127" t="str">
            <v>一室一厅</v>
          </cell>
        </row>
        <row r="128">
          <cell r="B128" t="str">
            <v>黄晓慧</v>
          </cell>
          <cell r="C128" t="str">
            <v>350402198003102047</v>
          </cell>
          <cell r="D128" t="str">
            <v>350402198003102047 </v>
          </cell>
          <cell r="E128">
            <v>3</v>
          </cell>
          <cell r="F128" t="str">
            <v>13666963077</v>
          </cell>
          <cell r="G128" t="str">
            <v>其他,其他</v>
          </cell>
          <cell r="H128" t="str">
            <v>福建省三明市三元区列西街道青山社区居民委员会</v>
          </cell>
          <cell r="I128" t="str">
            <v>翁墩新村公租房-翁墩新村公租房</v>
          </cell>
          <cell r="J128">
            <v>8</v>
          </cell>
          <cell r="K128" t="str">
            <v>翁墩新村公租房</v>
          </cell>
          <cell r="L128" t="str">
            <v>4幢</v>
          </cell>
          <cell r="M128">
            <v>1</v>
          </cell>
          <cell r="N128">
            <v>9</v>
          </cell>
          <cell r="O128">
            <v>903</v>
          </cell>
          <cell r="P128" t="str">
            <v>本市城镇户籍低保住房困难家庭</v>
          </cell>
          <cell r="Q128">
            <v>3</v>
          </cell>
          <cell r="R128" t="str">
            <v>公租房</v>
          </cell>
          <cell r="S128">
            <v>66.1</v>
          </cell>
          <cell r="T128">
            <v>72.56</v>
          </cell>
        </row>
        <row r="128">
          <cell r="V128" t="str">
            <v>2023-12-20 10:48:24</v>
          </cell>
          <cell r="W128" t="str">
            <v>2024-01-01 00:00:00</v>
          </cell>
          <cell r="X128" t="str">
            <v>2024-12-31 00:00:00</v>
          </cell>
          <cell r="Y128" t="str">
            <v>2024-12-31 00:00:00</v>
          </cell>
          <cell r="Z128" t="str">
            <v>350404202312201342</v>
          </cell>
          <cell r="AA128" t="str">
            <v>待执行</v>
          </cell>
          <cell r="AB128" t="str">
            <v>王施恩</v>
          </cell>
          <cell r="AC128" t="str">
            <v>350521199111285257 </v>
          </cell>
          <cell r="AD128" t="str">
            <v>王梓豪</v>
          </cell>
          <cell r="AE128" t="str">
            <v>350521201410085271 </v>
          </cell>
          <cell r="AF128" t="str">
            <v>子女</v>
          </cell>
        </row>
        <row r="128">
          <cell r="AJ128" t="str">
            <v>市区装数</v>
          </cell>
        </row>
        <row r="128">
          <cell r="AL128" t="str">
            <v>数据导入</v>
          </cell>
        </row>
        <row r="128">
          <cell r="AU128" t="str">
            <v>两室一厅</v>
          </cell>
        </row>
        <row r="129">
          <cell r="B129" t="str">
            <v>林吉泉</v>
          </cell>
          <cell r="C129" t="str">
            <v>350403197802094014</v>
          </cell>
          <cell r="D129" t="str">
            <v>350403197802094014 </v>
          </cell>
          <cell r="E129">
            <v>3</v>
          </cell>
          <cell r="F129" t="str">
            <v>18105980909</v>
          </cell>
          <cell r="G129" t="str">
            <v>无,其他</v>
          </cell>
          <cell r="H129" t="str">
            <v>福建省三明市三元区岩前镇吉口社区居民委员会</v>
          </cell>
          <cell r="I129" t="str">
            <v>海西金属市场一期公租房-海西金属市场一期公租房</v>
          </cell>
          <cell r="J129">
            <v>12</v>
          </cell>
          <cell r="K129" t="str">
            <v>海西金属市场一期公租房</v>
          </cell>
          <cell r="L129" t="str">
            <v>1幢</v>
          </cell>
          <cell r="M129">
            <v>1</v>
          </cell>
          <cell r="N129">
            <v>13</v>
          </cell>
          <cell r="O129">
            <v>1310</v>
          </cell>
          <cell r="P129" t="str">
            <v>本市城镇户籍低收入住房困难家庭</v>
          </cell>
          <cell r="Q129">
            <v>3</v>
          </cell>
          <cell r="R129" t="str">
            <v>公租房</v>
          </cell>
          <cell r="S129">
            <v>64.7</v>
          </cell>
          <cell r="T129">
            <v>49.44</v>
          </cell>
        </row>
        <row r="129">
          <cell r="V129" t="str">
            <v>2023-12-20 10:47:47</v>
          </cell>
          <cell r="W129" t="str">
            <v>2024-01-01 00:00:00</v>
          </cell>
          <cell r="X129" t="str">
            <v>2024-12-31 00:00:00</v>
          </cell>
          <cell r="Y129" t="str">
            <v>2024-12-31 00:00:00</v>
          </cell>
          <cell r="Z129" t="str">
            <v>350404202312201335</v>
          </cell>
          <cell r="AA129" t="str">
            <v>待执行</v>
          </cell>
          <cell r="AB129" t="str">
            <v>陈丽琴</v>
          </cell>
          <cell r="AC129" t="str">
            <v>350421198409053029 </v>
          </cell>
          <cell r="AD129" t="str">
            <v>林慧婷</v>
          </cell>
          <cell r="AE129" t="str">
            <v>350403201010254023 </v>
          </cell>
          <cell r="AF129" t="str">
            <v>子女</v>
          </cell>
        </row>
        <row r="129">
          <cell r="AJ129" t="str">
            <v>市区装数</v>
          </cell>
        </row>
        <row r="129">
          <cell r="AL129" t="str">
            <v>数据导入</v>
          </cell>
        </row>
        <row r="129">
          <cell r="AU129" t="str">
            <v>一室一厅</v>
          </cell>
        </row>
        <row r="130">
          <cell r="B130" t="str">
            <v>鲍建国</v>
          </cell>
          <cell r="C130" t="str">
            <v>350403195812050016</v>
          </cell>
          <cell r="D130" t="str">
            <v>350403195812050016 </v>
          </cell>
          <cell r="E130">
            <v>2</v>
          </cell>
          <cell r="F130" t="str">
            <v>15259806139</v>
          </cell>
          <cell r="G130" t="str">
            <v>60岁以上老人,其他</v>
          </cell>
          <cell r="H130" t="str">
            <v>福建省三明市三元区白沙街道群一社区居委会</v>
          </cell>
          <cell r="I130" t="str">
            <v>海西金属市场二期公租房-海西金属市场二期公租房</v>
          </cell>
          <cell r="J130">
            <v>12</v>
          </cell>
          <cell r="K130" t="str">
            <v>海西金属市场二期公租房</v>
          </cell>
          <cell r="L130" t="str">
            <v>4幢</v>
          </cell>
          <cell r="M130">
            <v>1</v>
          </cell>
          <cell r="N130">
            <v>7</v>
          </cell>
          <cell r="O130">
            <v>702</v>
          </cell>
          <cell r="P130" t="str">
            <v>本市城镇户籍中等偏下收入住房困难家庭</v>
          </cell>
          <cell r="Q130">
            <v>2</v>
          </cell>
          <cell r="R130" t="str">
            <v>公租房</v>
          </cell>
          <cell r="S130">
            <v>179.6</v>
          </cell>
          <cell r="T130">
            <v>49.9</v>
          </cell>
        </row>
        <row r="130">
          <cell r="V130" t="str">
            <v>2023-12-20 10:47:17</v>
          </cell>
          <cell r="W130" t="str">
            <v>2024-01-01 00:00:00</v>
          </cell>
          <cell r="X130" t="str">
            <v>2024-12-31 00:00:00</v>
          </cell>
          <cell r="Y130" t="str">
            <v>2024-12-31 00:00:00</v>
          </cell>
          <cell r="Z130" t="str">
            <v>350404202312201332</v>
          </cell>
          <cell r="AA130" t="str">
            <v>待执行</v>
          </cell>
          <cell r="AB130" t="str">
            <v>曾金和</v>
          </cell>
          <cell r="AC130" t="str">
            <v>352622196604171223 </v>
          </cell>
        </row>
        <row r="130">
          <cell r="AJ130" t="str">
            <v>市区装数</v>
          </cell>
        </row>
        <row r="130">
          <cell r="AL130" t="str">
            <v>数据导入</v>
          </cell>
        </row>
        <row r="130">
          <cell r="AU130" t="str">
            <v>两室一厅</v>
          </cell>
        </row>
        <row r="131">
          <cell r="B131" t="str">
            <v>刘翠兰</v>
          </cell>
          <cell r="C131" t="str">
            <v>350424197304120226</v>
          </cell>
          <cell r="D131" t="str">
            <v>350424197304120226 </v>
          </cell>
          <cell r="E131">
            <v>1</v>
          </cell>
          <cell r="F131" t="str">
            <v>15959810405</v>
          </cell>
          <cell r="G131" t="str">
            <v>其他</v>
          </cell>
          <cell r="H131" t="str">
            <v>福建省三明市三元区列西街道翁墩社区居民委员会</v>
          </cell>
          <cell r="I131" t="str">
            <v>海西金属市场一期公租房-海西金属市场一期公租房</v>
          </cell>
          <cell r="J131">
            <v>12</v>
          </cell>
          <cell r="K131" t="str">
            <v>海西金属市场一期公租房</v>
          </cell>
          <cell r="L131" t="str">
            <v>1幢</v>
          </cell>
          <cell r="M131">
            <v>1</v>
          </cell>
          <cell r="N131">
            <v>15</v>
          </cell>
          <cell r="O131">
            <v>1507</v>
          </cell>
          <cell r="P131" t="str">
            <v>本市城镇户籍中等偏下收入住房困难家庭</v>
          </cell>
          <cell r="Q131">
            <v>1</v>
          </cell>
          <cell r="R131" t="str">
            <v>公租房</v>
          </cell>
          <cell r="S131">
            <v>177.4</v>
          </cell>
          <cell r="T131">
            <v>49.29</v>
          </cell>
        </row>
        <row r="131">
          <cell r="V131" t="str">
            <v>2023-12-20 10:46:18</v>
          </cell>
          <cell r="W131" t="str">
            <v>2024-01-01 00:00:00</v>
          </cell>
          <cell r="X131" t="str">
            <v>2024-12-31 00:00:00</v>
          </cell>
          <cell r="Y131" t="str">
            <v>2024-12-31 00:00:00</v>
          </cell>
          <cell r="Z131" t="str">
            <v>350404202312201321</v>
          </cell>
          <cell r="AA131" t="str">
            <v>待执行</v>
          </cell>
        </row>
        <row r="131">
          <cell r="AJ131" t="str">
            <v>市区装数</v>
          </cell>
        </row>
        <row r="131">
          <cell r="AL131" t="str">
            <v>数据导入</v>
          </cell>
        </row>
        <row r="131">
          <cell r="AU131" t="str">
            <v>一室一厅</v>
          </cell>
        </row>
        <row r="132">
          <cell r="B132" t="str">
            <v>刘金才</v>
          </cell>
          <cell r="C132" t="str">
            <v>350403196606120014</v>
          </cell>
          <cell r="D132" t="str">
            <v>350403196606120014 </v>
          </cell>
          <cell r="E132">
            <v>3</v>
          </cell>
          <cell r="F132" t="str">
            <v>13507572204</v>
          </cell>
          <cell r="G132" t="str">
            <v>建档立卡贫困户,其他,其他</v>
          </cell>
          <cell r="H132" t="str">
            <v>福建省三明市三元区城关街道红印山社区居委会</v>
          </cell>
          <cell r="I132" t="str">
            <v>海西金属市场二期公租房-海西金属市场二期公租房</v>
          </cell>
          <cell r="J132">
            <v>12</v>
          </cell>
          <cell r="K132" t="str">
            <v>海西金属市场二期公租房</v>
          </cell>
          <cell r="L132" t="str">
            <v>5幢</v>
          </cell>
          <cell r="M132">
            <v>1</v>
          </cell>
          <cell r="N132">
            <v>10</v>
          </cell>
          <cell r="O132">
            <v>1003</v>
          </cell>
          <cell r="P132" t="str">
            <v>本市城镇户籍低保住房困难家庭</v>
          </cell>
          <cell r="Q132">
            <v>3</v>
          </cell>
          <cell r="R132" t="str">
            <v>公租房</v>
          </cell>
          <cell r="S132">
            <v>11.7</v>
          </cell>
          <cell r="T132">
            <v>49.87</v>
          </cell>
        </row>
        <row r="132">
          <cell r="V132" t="str">
            <v>2023-12-20 10:45:39</v>
          </cell>
          <cell r="W132" t="str">
            <v>2024-01-01 00:00:00</v>
          </cell>
          <cell r="X132" t="str">
            <v>2024-12-31 00:00:00</v>
          </cell>
          <cell r="Y132" t="str">
            <v>2024-12-31 00:00:00</v>
          </cell>
          <cell r="Z132" t="str">
            <v>350404202312201309</v>
          </cell>
          <cell r="AA132" t="str">
            <v>待执行</v>
          </cell>
          <cell r="AB132" t="str">
            <v>范发莲</v>
          </cell>
          <cell r="AC132" t="str">
            <v>350402197012135022 </v>
          </cell>
          <cell r="AD132" t="str">
            <v>刘心怡</v>
          </cell>
          <cell r="AE132" t="str">
            <v>35040320010101002X </v>
          </cell>
          <cell r="AF132" t="str">
            <v>子女</v>
          </cell>
        </row>
        <row r="132">
          <cell r="AJ132" t="str">
            <v>市区装数</v>
          </cell>
        </row>
        <row r="132">
          <cell r="AL132" t="str">
            <v>数据导入</v>
          </cell>
        </row>
        <row r="132">
          <cell r="AU132" t="str">
            <v>两室一厅</v>
          </cell>
        </row>
        <row r="133">
          <cell r="B133" t="str">
            <v>赵广香</v>
          </cell>
          <cell r="C133" t="str">
            <v>350403197303306027</v>
          </cell>
          <cell r="D133" t="str">
            <v>350403197303306027 </v>
          </cell>
          <cell r="E133">
            <v>1</v>
          </cell>
          <cell r="F133" t="str">
            <v>13666996279</v>
          </cell>
          <cell r="G133" t="str">
            <v>其他</v>
          </cell>
          <cell r="H133" t="str">
            <v>福建省三明市三元区中村乡中村村委会</v>
          </cell>
          <cell r="I133" t="str">
            <v>海西金属市场二期公租房-海西金属市场二期公租房</v>
          </cell>
          <cell r="J133">
            <v>12</v>
          </cell>
          <cell r="K133" t="str">
            <v>海西金属市场二期公租房</v>
          </cell>
          <cell r="L133" t="str">
            <v>3幢</v>
          </cell>
          <cell r="M133">
            <v>1</v>
          </cell>
          <cell r="N133">
            <v>6</v>
          </cell>
          <cell r="O133">
            <v>602</v>
          </cell>
          <cell r="P133" t="str">
            <v>本市城镇户籍低收入住房困难家庭</v>
          </cell>
          <cell r="Q133">
            <v>1</v>
          </cell>
          <cell r="R133" t="str">
            <v>公租房</v>
          </cell>
          <cell r="S133">
            <v>101.8</v>
          </cell>
          <cell r="T133">
            <v>49.9</v>
          </cell>
        </row>
        <row r="133">
          <cell r="V133" t="str">
            <v>2023-12-20 10:45:08</v>
          </cell>
          <cell r="W133" t="str">
            <v>2024-01-01 00:00:00</v>
          </cell>
          <cell r="X133" t="str">
            <v>2024-12-31 00:00:00</v>
          </cell>
          <cell r="Y133" t="str">
            <v>2024-12-31 00:00:00</v>
          </cell>
          <cell r="Z133" t="str">
            <v>350404202312201308</v>
          </cell>
          <cell r="AA133" t="str">
            <v>待执行</v>
          </cell>
        </row>
        <row r="133">
          <cell r="AJ133" t="str">
            <v>市区装数</v>
          </cell>
        </row>
        <row r="133">
          <cell r="AL133" t="str">
            <v>数据导入</v>
          </cell>
        </row>
        <row r="133">
          <cell r="AU133" t="str">
            <v>两室一厅</v>
          </cell>
        </row>
        <row r="134">
          <cell r="B134" t="str">
            <v>陈永杰</v>
          </cell>
          <cell r="C134" t="str">
            <v>350403196601030036</v>
          </cell>
          <cell r="D134" t="str">
            <v>350403196601030036 </v>
          </cell>
          <cell r="E134">
            <v>1</v>
          </cell>
          <cell r="F134" t="str">
            <v>13950934615</v>
          </cell>
          <cell r="G134" t="str">
            <v>其他</v>
          </cell>
          <cell r="H134" t="str">
            <v>福建省三明市三元区城关街道下洋社区居委会</v>
          </cell>
          <cell r="I134" t="str">
            <v>海西金属市场一期公租房-海西金属市场一期公租房</v>
          </cell>
          <cell r="J134">
            <v>12</v>
          </cell>
          <cell r="K134" t="str">
            <v>海西金属市场一期公租房</v>
          </cell>
          <cell r="L134" t="str">
            <v>1幢</v>
          </cell>
          <cell r="M134">
            <v>1</v>
          </cell>
          <cell r="N134">
            <v>19</v>
          </cell>
          <cell r="O134">
            <v>1909</v>
          </cell>
          <cell r="P134" t="str">
            <v>本市城镇户籍低收入住房困难家庭</v>
          </cell>
          <cell r="Q134">
            <v>1</v>
          </cell>
          <cell r="R134" t="str">
            <v>公租房</v>
          </cell>
          <cell r="S134">
            <v>100.3</v>
          </cell>
          <cell r="T134">
            <v>49.29</v>
          </cell>
        </row>
        <row r="134">
          <cell r="V134" t="str">
            <v>2023-12-20 10:44:41</v>
          </cell>
          <cell r="W134" t="str">
            <v>2024-01-01 00:00:00</v>
          </cell>
          <cell r="X134" t="str">
            <v>2024-12-31 00:00:00</v>
          </cell>
          <cell r="Y134" t="str">
            <v>2024-12-31 00:00:00</v>
          </cell>
          <cell r="Z134" t="str">
            <v>350404202312201303</v>
          </cell>
          <cell r="AA134" t="str">
            <v>待执行</v>
          </cell>
        </row>
        <row r="134">
          <cell r="AJ134" t="str">
            <v>市区装数</v>
          </cell>
        </row>
        <row r="134">
          <cell r="AL134" t="str">
            <v>数据导入</v>
          </cell>
        </row>
        <row r="134">
          <cell r="AU134" t="str">
            <v>一室一厅</v>
          </cell>
        </row>
        <row r="135">
          <cell r="B135" t="str">
            <v>林春明</v>
          </cell>
          <cell r="C135" t="str">
            <v>350403196504151012</v>
          </cell>
          <cell r="D135" t="str">
            <v>350403196504151012 </v>
          </cell>
          <cell r="E135">
            <v>1</v>
          </cell>
          <cell r="F135" t="str">
            <v>13507571668</v>
          </cell>
          <cell r="G135" t="str">
            <v>其他</v>
          </cell>
          <cell r="H135" t="str">
            <v>福建省三明市三元区白沙街道桃源社区居委会</v>
          </cell>
          <cell r="I135" t="str">
            <v>海西金属市场一期公租房-海西金属市场一期公租房</v>
          </cell>
          <cell r="J135">
            <v>12</v>
          </cell>
          <cell r="K135" t="str">
            <v>海西金属市场一期公租房</v>
          </cell>
          <cell r="L135" t="str">
            <v>1幢</v>
          </cell>
          <cell r="M135">
            <v>1</v>
          </cell>
          <cell r="N135">
            <v>21</v>
          </cell>
          <cell r="O135">
            <v>2109</v>
          </cell>
          <cell r="P135" t="str">
            <v>本市城镇户籍中等偏下收入住房困难家庭</v>
          </cell>
          <cell r="Q135">
            <v>1</v>
          </cell>
          <cell r="R135" t="str">
            <v>公租房</v>
          </cell>
          <cell r="S135">
            <v>100.3</v>
          </cell>
          <cell r="T135">
            <v>49.29</v>
          </cell>
        </row>
        <row r="135">
          <cell r="V135" t="str">
            <v>2023-12-20 10:44:11</v>
          </cell>
          <cell r="W135" t="str">
            <v>2024-01-01 00:00:00</v>
          </cell>
          <cell r="X135" t="str">
            <v>2024-12-31 00:00:00</v>
          </cell>
          <cell r="Y135" t="str">
            <v>2024-12-31 00:00:00</v>
          </cell>
          <cell r="Z135" t="str">
            <v>350404202312201298</v>
          </cell>
          <cell r="AA135" t="str">
            <v>待执行</v>
          </cell>
        </row>
        <row r="135">
          <cell r="AJ135" t="str">
            <v>市区装数</v>
          </cell>
        </row>
        <row r="135">
          <cell r="AL135" t="str">
            <v>数据导入</v>
          </cell>
        </row>
        <row r="135">
          <cell r="AU135" t="str">
            <v>一室一厅</v>
          </cell>
        </row>
        <row r="136">
          <cell r="B136" t="str">
            <v>邹玉平</v>
          </cell>
          <cell r="C136" t="str">
            <v>362131198205012639</v>
          </cell>
          <cell r="D136" t="str">
            <v>362131198205012639 </v>
          </cell>
          <cell r="E136">
            <v>3</v>
          </cell>
          <cell r="F136" t="str">
            <v>13225052271</v>
          </cell>
          <cell r="G136" t="str">
            <v>其他,其他</v>
          </cell>
          <cell r="H136" t="str">
            <v>福建省三明市三元区城关街道崇宁社区居委会</v>
          </cell>
          <cell r="I136" t="str">
            <v>海西金属市场一期公租房-海西金属市场一期公租房</v>
          </cell>
          <cell r="J136">
            <v>12</v>
          </cell>
          <cell r="K136" t="str">
            <v>海西金属市场一期公租房</v>
          </cell>
          <cell r="L136" t="str">
            <v>1幢</v>
          </cell>
          <cell r="M136">
            <v>1</v>
          </cell>
          <cell r="N136">
            <v>23</v>
          </cell>
          <cell r="O136">
            <v>2302</v>
          </cell>
          <cell r="P136" t="str">
            <v>本市城镇户籍低收入住房困难家庭</v>
          </cell>
          <cell r="Q136">
            <v>3</v>
          </cell>
          <cell r="R136" t="str">
            <v>公租房</v>
          </cell>
          <cell r="S136">
            <v>64.3</v>
          </cell>
          <cell r="T136">
            <v>49.29</v>
          </cell>
        </row>
        <row r="136">
          <cell r="V136" t="str">
            <v>2023-12-20 10:43:41</v>
          </cell>
          <cell r="W136" t="str">
            <v>2024-01-01 00:00:00</v>
          </cell>
          <cell r="X136" t="str">
            <v>2024-12-31 00:00:00</v>
          </cell>
          <cell r="Y136" t="str">
            <v>2024-12-31 00:00:00</v>
          </cell>
          <cell r="Z136" t="str">
            <v>350404202312201294</v>
          </cell>
          <cell r="AA136" t="str">
            <v>待执行</v>
          </cell>
          <cell r="AB136" t="str">
            <v>林雄英</v>
          </cell>
          <cell r="AC136" t="str">
            <v>350322197806142523 </v>
          </cell>
          <cell r="AD136" t="str">
            <v>邹子芊</v>
          </cell>
          <cell r="AE136" t="str">
            <v>350403201906050023 </v>
          </cell>
          <cell r="AF136" t="str">
            <v>子女</v>
          </cell>
        </row>
        <row r="136">
          <cell r="AJ136" t="str">
            <v>市区装数</v>
          </cell>
        </row>
        <row r="136">
          <cell r="AL136" t="str">
            <v>数据导入</v>
          </cell>
        </row>
        <row r="136">
          <cell r="AU136" t="str">
            <v>一室一厅</v>
          </cell>
        </row>
        <row r="137">
          <cell r="B137" t="str">
            <v>颜秀凤</v>
          </cell>
          <cell r="C137" t="str">
            <v>350403196902204044</v>
          </cell>
          <cell r="D137" t="str">
            <v>350403196902204044 </v>
          </cell>
          <cell r="E137">
            <v>1</v>
          </cell>
          <cell r="F137" t="str">
            <v>13850839618</v>
          </cell>
          <cell r="G137" t="str">
            <v>其他</v>
          </cell>
          <cell r="H137" t="str">
            <v>福建省三明市三元区城关街道凤岗社区居委会</v>
          </cell>
          <cell r="I137" t="str">
            <v>海西金属市场一期公租房-海西金属市场一期公租房</v>
          </cell>
          <cell r="J137">
            <v>12</v>
          </cell>
          <cell r="K137" t="str">
            <v>海西金属市场一期公租房</v>
          </cell>
          <cell r="L137" t="str">
            <v>1幢</v>
          </cell>
          <cell r="M137">
            <v>1</v>
          </cell>
          <cell r="N137">
            <v>22</v>
          </cell>
          <cell r="O137">
            <v>2208</v>
          </cell>
          <cell r="P137" t="str">
            <v>本市城镇户籍低收入住房困难家庭</v>
          </cell>
          <cell r="Q137">
            <v>1</v>
          </cell>
          <cell r="R137" t="str">
            <v>公租房</v>
          </cell>
          <cell r="S137">
            <v>100.2</v>
          </cell>
          <cell r="T137">
            <v>49.26</v>
          </cell>
        </row>
        <row r="137">
          <cell r="V137" t="str">
            <v>2023-12-20 10:43:09</v>
          </cell>
          <cell r="W137" t="str">
            <v>2024-01-01 00:00:00</v>
          </cell>
          <cell r="X137" t="str">
            <v>2024-12-31 00:00:00</v>
          </cell>
          <cell r="Y137" t="str">
            <v>2024-12-31 00:00:00</v>
          </cell>
          <cell r="Z137" t="str">
            <v>350404202312201286</v>
          </cell>
          <cell r="AA137" t="str">
            <v>待执行</v>
          </cell>
        </row>
        <row r="137">
          <cell r="AJ137" t="str">
            <v>市区装数</v>
          </cell>
        </row>
        <row r="137">
          <cell r="AL137" t="str">
            <v>数据导入</v>
          </cell>
        </row>
        <row r="137">
          <cell r="AU137" t="str">
            <v>一室一厅</v>
          </cell>
        </row>
        <row r="138">
          <cell r="B138" t="str">
            <v>肖丽艳</v>
          </cell>
          <cell r="C138" t="str">
            <v>350402197709254048</v>
          </cell>
          <cell r="D138" t="str">
            <v>350402197709254048 </v>
          </cell>
          <cell r="E138">
            <v>2</v>
          </cell>
          <cell r="F138" t="str">
            <v>13666968978</v>
          </cell>
          <cell r="G138" t="str">
            <v>其他</v>
          </cell>
          <cell r="H138" t="str">
            <v>福建省三明市三元区徐碧街道重化社区居民委员会</v>
          </cell>
          <cell r="I138" t="str">
            <v>瑞和人家小区公租房-瑞和人家小区公租房</v>
          </cell>
          <cell r="J138">
            <v>10</v>
          </cell>
          <cell r="K138" t="str">
            <v>瑞和人家小区公租房</v>
          </cell>
          <cell r="L138" t="str">
            <v>312幢</v>
          </cell>
          <cell r="M138">
            <v>1</v>
          </cell>
          <cell r="N138">
            <v>8</v>
          </cell>
          <cell r="O138">
            <v>801</v>
          </cell>
          <cell r="P138" t="str">
            <v>本市城镇户籍低收入住房困难家庭</v>
          </cell>
          <cell r="Q138">
            <v>2</v>
          </cell>
          <cell r="R138" t="str">
            <v>公租房</v>
          </cell>
          <cell r="S138">
            <v>251.5</v>
          </cell>
          <cell r="T138">
            <v>38.1</v>
          </cell>
        </row>
        <row r="138">
          <cell r="V138" t="str">
            <v>2023-12-20 10:41:43</v>
          </cell>
          <cell r="W138" t="str">
            <v>2024-01-01 00:00:00</v>
          </cell>
          <cell r="X138" t="str">
            <v>2024-12-31 00:00:00</v>
          </cell>
          <cell r="Y138" t="str">
            <v>2024-12-31 00:00:00</v>
          </cell>
          <cell r="Z138" t="str">
            <v>350404202312201268</v>
          </cell>
          <cell r="AA138" t="str">
            <v>待执行</v>
          </cell>
        </row>
        <row r="138">
          <cell r="AD138" t="str">
            <v>肖关晗</v>
          </cell>
          <cell r="AE138" t="str">
            <v>350402200304094028 </v>
          </cell>
          <cell r="AF138" t="str">
            <v>子女</v>
          </cell>
        </row>
        <row r="138">
          <cell r="AJ138" t="str">
            <v>市区装数</v>
          </cell>
        </row>
        <row r="138">
          <cell r="AL138" t="str">
            <v>在线签约</v>
          </cell>
        </row>
        <row r="138">
          <cell r="AU138" t="str">
            <v>单间配套</v>
          </cell>
        </row>
        <row r="139">
          <cell r="B139" t="str">
            <v>黄泽荣</v>
          </cell>
          <cell r="C139" t="str">
            <v>350424195704280932</v>
          </cell>
          <cell r="D139" t="str">
            <v>350424195704280932 </v>
          </cell>
          <cell r="E139">
            <v>2</v>
          </cell>
          <cell r="F139" t="str">
            <v>13459873886</v>
          </cell>
          <cell r="G139" t="str">
            <v>60岁以上老人,其他</v>
          </cell>
          <cell r="H139" t="str">
            <v>福建省三明市三元区徐碧街道重化社区居民委员会</v>
          </cell>
          <cell r="I139" t="str">
            <v>翁墩新一村公租房-翁墩新一村公租房</v>
          </cell>
          <cell r="J139">
            <v>9</v>
          </cell>
          <cell r="K139" t="str">
            <v>翁墩新一村公租房</v>
          </cell>
          <cell r="L139" t="str">
            <v>22幢</v>
          </cell>
          <cell r="M139">
            <v>1</v>
          </cell>
          <cell r="N139">
            <v>10</v>
          </cell>
          <cell r="O139">
            <v>1006</v>
          </cell>
          <cell r="P139" t="str">
            <v>本市城镇户籍中等偏下收入住房困难家庭</v>
          </cell>
          <cell r="Q139">
            <v>2</v>
          </cell>
          <cell r="R139" t="str">
            <v>公租房</v>
          </cell>
          <cell r="S139">
            <v>83</v>
          </cell>
          <cell r="T139">
            <v>49.6</v>
          </cell>
        </row>
        <row r="139">
          <cell r="V139" t="str">
            <v>2023-12-20 10:40:54</v>
          </cell>
          <cell r="W139" t="str">
            <v>2024-01-01 00:00:00</v>
          </cell>
          <cell r="X139" t="str">
            <v>2024-12-31 00:00:00</v>
          </cell>
          <cell r="Y139" t="str">
            <v>2024-12-31 00:00:00</v>
          </cell>
          <cell r="Z139" t="str">
            <v>350404202312201263</v>
          </cell>
          <cell r="AA139" t="str">
            <v>待执行</v>
          </cell>
          <cell r="AB139" t="str">
            <v>吴雪如</v>
          </cell>
          <cell r="AC139" t="str">
            <v>350424195502010942 </v>
          </cell>
        </row>
        <row r="139">
          <cell r="AJ139" t="str">
            <v>市区装数</v>
          </cell>
        </row>
        <row r="139">
          <cell r="AL139" t="str">
            <v>在线签约</v>
          </cell>
        </row>
        <row r="139">
          <cell r="AU139" t="str">
            <v>一室一厅</v>
          </cell>
        </row>
        <row r="140">
          <cell r="B140" t="str">
            <v>张足芳</v>
          </cell>
          <cell r="C140" t="str">
            <v>35040219691116202X</v>
          </cell>
          <cell r="D140" t="str">
            <v>35040219691116202X </v>
          </cell>
          <cell r="E140">
            <v>2</v>
          </cell>
          <cell r="F140" t="str">
            <v>15959832719</v>
          </cell>
          <cell r="G140" t="str">
            <v>其他</v>
          </cell>
          <cell r="H140" t="str">
            <v>福建省三明市三元区列西街道北山社区居民委员会</v>
          </cell>
          <cell r="I140" t="str">
            <v>翁墩新一村公租房-翁墩新一村公租房</v>
          </cell>
          <cell r="J140">
            <v>9</v>
          </cell>
          <cell r="K140" t="str">
            <v>翁墩新一村公租房</v>
          </cell>
          <cell r="L140" t="str">
            <v>22幢</v>
          </cell>
          <cell r="M140">
            <v>1</v>
          </cell>
          <cell r="N140">
            <v>19</v>
          </cell>
          <cell r="O140">
            <v>1903</v>
          </cell>
          <cell r="P140" t="str">
            <v>本市城镇户籍中等偏下收入住房困难家庭</v>
          </cell>
          <cell r="Q140">
            <v>2</v>
          </cell>
          <cell r="R140" t="str">
            <v>公租房</v>
          </cell>
          <cell r="S140">
            <v>208.3</v>
          </cell>
          <cell r="T140">
            <v>49.6</v>
          </cell>
        </row>
        <row r="140">
          <cell r="V140" t="str">
            <v>2023-12-20 10:40:22</v>
          </cell>
          <cell r="W140" t="str">
            <v>2024-01-01 00:00:00</v>
          </cell>
          <cell r="X140" t="str">
            <v>2024-12-31 00:00:00</v>
          </cell>
          <cell r="Y140" t="str">
            <v>2024-12-31 00:00:00</v>
          </cell>
          <cell r="Z140" t="str">
            <v>350404202312201254</v>
          </cell>
          <cell r="AA140" t="str">
            <v>待执行</v>
          </cell>
          <cell r="AB140" t="str">
            <v>李良豪</v>
          </cell>
          <cell r="AC140" t="str">
            <v>350424197101290938 </v>
          </cell>
        </row>
        <row r="140">
          <cell r="AJ140" t="str">
            <v>市区装数</v>
          </cell>
        </row>
        <row r="140">
          <cell r="AL140" t="str">
            <v>在线签约</v>
          </cell>
        </row>
        <row r="140">
          <cell r="AU140" t="str">
            <v>一室一厅</v>
          </cell>
        </row>
        <row r="141">
          <cell r="B141" t="str">
            <v>耿桂香</v>
          </cell>
          <cell r="C141" t="str">
            <v>350402196305223021</v>
          </cell>
          <cell r="D141" t="str">
            <v>350402196305223021 </v>
          </cell>
          <cell r="E141">
            <v>1</v>
          </cell>
          <cell r="F141" t="str">
            <v>17705989036</v>
          </cell>
          <cell r="G141" t="str">
            <v>60岁以上老人,其他</v>
          </cell>
          <cell r="H141" t="str">
            <v>福建省三明市三元区富兴堡街道东霞社区居委会</v>
          </cell>
          <cell r="I141" t="str">
            <v>翁墩新一村公租房-翁墩新一村公租房</v>
          </cell>
          <cell r="J141">
            <v>9</v>
          </cell>
          <cell r="K141" t="str">
            <v>翁墩新一村公租房</v>
          </cell>
          <cell r="L141" t="str">
            <v>22幢</v>
          </cell>
          <cell r="M141">
            <v>1</v>
          </cell>
          <cell r="N141">
            <v>23</v>
          </cell>
          <cell r="O141">
            <v>2303</v>
          </cell>
          <cell r="P141" t="str">
            <v>本市城镇户籍低收入住房困难家庭</v>
          </cell>
          <cell r="Q141">
            <v>1</v>
          </cell>
          <cell r="R141" t="str">
            <v>公租房</v>
          </cell>
          <cell r="S141">
            <v>208.3</v>
          </cell>
          <cell r="T141">
            <v>49.6</v>
          </cell>
        </row>
        <row r="141">
          <cell r="V141" t="str">
            <v>2023-12-20 10:39:55</v>
          </cell>
          <cell r="W141" t="str">
            <v>2024-01-01 00:00:00</v>
          </cell>
          <cell r="X141" t="str">
            <v>2024-12-31 00:00:00</v>
          </cell>
          <cell r="Y141" t="str">
            <v>2024-12-31 00:00:00</v>
          </cell>
          <cell r="Z141" t="str">
            <v>350404202312201248</v>
          </cell>
          <cell r="AA141" t="str">
            <v>待执行</v>
          </cell>
        </row>
        <row r="141">
          <cell r="AJ141" t="str">
            <v>市区装数</v>
          </cell>
        </row>
        <row r="141">
          <cell r="AL141" t="str">
            <v>在线签约</v>
          </cell>
        </row>
        <row r="141">
          <cell r="AU141" t="str">
            <v>一室一厅</v>
          </cell>
        </row>
        <row r="142">
          <cell r="B142" t="str">
            <v>支建国</v>
          </cell>
          <cell r="C142" t="str">
            <v>350403196302150038</v>
          </cell>
          <cell r="D142" t="str">
            <v>350403196302150038 </v>
          </cell>
          <cell r="E142">
            <v>1</v>
          </cell>
          <cell r="F142" t="str">
            <v>18959175099</v>
          </cell>
          <cell r="G142" t="str">
            <v>60岁以上老人,其他</v>
          </cell>
          <cell r="H142" t="str">
            <v>福建省三明市三元区城关街道下洋社区居委会</v>
          </cell>
          <cell r="I142" t="str">
            <v>翁墩新一村公租房-翁墩新一村公租房</v>
          </cell>
          <cell r="J142">
            <v>9</v>
          </cell>
          <cell r="K142" t="str">
            <v>翁墩新一村公租房</v>
          </cell>
          <cell r="L142" t="str">
            <v>22幢</v>
          </cell>
          <cell r="M142">
            <v>1</v>
          </cell>
          <cell r="N142">
            <v>3</v>
          </cell>
          <cell r="O142">
            <v>307</v>
          </cell>
          <cell r="P142" t="str">
            <v>本市城镇户籍低收入住房困难家庭</v>
          </cell>
          <cell r="Q142">
            <v>1</v>
          </cell>
          <cell r="R142" t="str">
            <v>公租房</v>
          </cell>
          <cell r="S142">
            <v>208.3</v>
          </cell>
          <cell r="T142">
            <v>49.6</v>
          </cell>
        </row>
        <row r="142">
          <cell r="V142" t="str">
            <v>2023-12-20 10:39:25</v>
          </cell>
          <cell r="W142" t="str">
            <v>2024-01-01 00:00:00</v>
          </cell>
          <cell r="X142" t="str">
            <v>2024-12-31 00:00:00</v>
          </cell>
          <cell r="Y142" t="str">
            <v>2024-12-31 00:00:00</v>
          </cell>
          <cell r="Z142" t="str">
            <v>350404202312201243</v>
          </cell>
          <cell r="AA142" t="str">
            <v>待执行</v>
          </cell>
        </row>
        <row r="142">
          <cell r="AJ142" t="str">
            <v>市区装数</v>
          </cell>
        </row>
        <row r="142">
          <cell r="AL142" t="str">
            <v>在线签约</v>
          </cell>
        </row>
        <row r="142">
          <cell r="AU142" t="str">
            <v>一室一厅</v>
          </cell>
        </row>
        <row r="143">
          <cell r="B143" t="str">
            <v>吴真</v>
          </cell>
          <cell r="C143" t="str">
            <v>350402199402282043</v>
          </cell>
          <cell r="D143" t="str">
            <v>350402199402282043 </v>
          </cell>
          <cell r="E143">
            <v>4</v>
          </cell>
          <cell r="F143" t="str">
            <v>18054887212</v>
          </cell>
          <cell r="G143" t="str">
            <v>无,其他,其他</v>
          </cell>
          <cell r="H143" t="str">
            <v>福建省三明市三元区列西街道群英社区居民委员会</v>
          </cell>
          <cell r="I143" t="str">
            <v>翁墩新一村公租房-翁墩新一村公租房</v>
          </cell>
          <cell r="J143">
            <v>9</v>
          </cell>
          <cell r="K143" t="str">
            <v>翁墩新一村公租房</v>
          </cell>
          <cell r="L143" t="str">
            <v>22幢</v>
          </cell>
          <cell r="M143">
            <v>1</v>
          </cell>
          <cell r="N143">
            <v>32</v>
          </cell>
          <cell r="O143">
            <v>3205</v>
          </cell>
          <cell r="P143" t="str">
            <v>本市城镇户籍低收入住房困难家庭</v>
          </cell>
          <cell r="Q143">
            <v>4</v>
          </cell>
          <cell r="R143" t="str">
            <v>公租房</v>
          </cell>
          <cell r="S143">
            <v>59.5</v>
          </cell>
          <cell r="T143">
            <v>49.6</v>
          </cell>
        </row>
        <row r="143">
          <cell r="V143" t="str">
            <v>2023-12-20 10:38:54</v>
          </cell>
          <cell r="W143" t="str">
            <v>2024-01-01 00:00:00</v>
          </cell>
          <cell r="X143" t="str">
            <v>2024-12-31 00:00:00</v>
          </cell>
          <cell r="Y143" t="str">
            <v>2024-12-31 00:00:00</v>
          </cell>
          <cell r="Z143" t="str">
            <v>350404202312201233</v>
          </cell>
          <cell r="AA143" t="str">
            <v>待执行</v>
          </cell>
          <cell r="AB143" t="str">
            <v>连嘉亮</v>
          </cell>
          <cell r="AC143" t="str">
            <v>350721199111051830 </v>
          </cell>
          <cell r="AD143" t="str">
            <v>连婧雯</v>
          </cell>
          <cell r="AE143" t="str">
            <v>35040220210524204X </v>
          </cell>
          <cell r="AF143" t="str">
            <v>子女</v>
          </cell>
          <cell r="AG143" t="str">
            <v>连胜林</v>
          </cell>
          <cell r="AH143" t="str">
            <v>350721201701091816 </v>
          </cell>
          <cell r="AI143" t="str">
            <v>子女</v>
          </cell>
          <cell r="AJ143" t="str">
            <v>市区装数</v>
          </cell>
        </row>
        <row r="143">
          <cell r="AL143" t="str">
            <v>在线签约</v>
          </cell>
        </row>
        <row r="143">
          <cell r="AU143" t="str">
            <v>一室一厅</v>
          </cell>
        </row>
        <row r="144">
          <cell r="B144" t="str">
            <v>姜红金</v>
          </cell>
          <cell r="C144" t="str">
            <v>350402195703195025</v>
          </cell>
          <cell r="D144" t="str">
            <v>350402195703195025 </v>
          </cell>
          <cell r="E144">
            <v>2</v>
          </cell>
          <cell r="F144" t="str">
            <v>15859869903</v>
          </cell>
          <cell r="G144" t="str">
            <v>60岁以上老人,其他</v>
          </cell>
          <cell r="H144" t="str">
            <v>福建省三明市三元区列西街道群英社区居民委员会</v>
          </cell>
          <cell r="I144" t="str">
            <v>翁墩新一村公租房-翁墩新一村公租房</v>
          </cell>
          <cell r="J144">
            <v>9</v>
          </cell>
          <cell r="K144" t="str">
            <v>翁墩新一村公租房</v>
          </cell>
          <cell r="L144" t="str">
            <v>23幢</v>
          </cell>
          <cell r="M144">
            <v>1</v>
          </cell>
          <cell r="N144">
            <v>19</v>
          </cell>
          <cell r="O144">
            <v>1906</v>
          </cell>
          <cell r="P144" t="str">
            <v>本市城镇户籍低收入住房困难家庭</v>
          </cell>
          <cell r="Q144">
            <v>2</v>
          </cell>
          <cell r="R144" t="str">
            <v>公租房</v>
          </cell>
          <cell r="S144">
            <v>83</v>
          </cell>
          <cell r="T144">
            <v>49.6</v>
          </cell>
        </row>
        <row r="144">
          <cell r="V144" t="str">
            <v>2023-12-20 10:37:43</v>
          </cell>
          <cell r="W144" t="str">
            <v>2024-01-01 00:00:00</v>
          </cell>
          <cell r="X144" t="str">
            <v>2024-12-31 00:00:00</v>
          </cell>
          <cell r="Y144" t="str">
            <v>2024-12-31 00:00:00</v>
          </cell>
          <cell r="Z144" t="str">
            <v>350404202312201220</v>
          </cell>
          <cell r="AA144" t="str">
            <v>待执行</v>
          </cell>
          <cell r="AB144" t="str">
            <v>徐美德</v>
          </cell>
          <cell r="AC144" t="str">
            <v>350321195605050352 </v>
          </cell>
        </row>
        <row r="144">
          <cell r="AJ144" t="str">
            <v>市区装数</v>
          </cell>
        </row>
        <row r="144">
          <cell r="AL144" t="str">
            <v>在线签约</v>
          </cell>
        </row>
        <row r="144">
          <cell r="AU144" t="str">
            <v>一室一厅</v>
          </cell>
        </row>
        <row r="145">
          <cell r="B145" t="str">
            <v>王秀荣</v>
          </cell>
          <cell r="C145" t="str">
            <v>350403194311245021</v>
          </cell>
          <cell r="D145" t="str">
            <v>350403194311245021 </v>
          </cell>
          <cell r="E145">
            <v>1</v>
          </cell>
          <cell r="F145" t="str">
            <v>13860580967</v>
          </cell>
          <cell r="G145" t="str">
            <v>60岁以上老人,其他</v>
          </cell>
          <cell r="H145" t="str">
            <v>福建省三明市三元区莘口镇杉口居委会</v>
          </cell>
          <cell r="I145" t="str">
            <v>白沙公租房-白沙公租房</v>
          </cell>
          <cell r="J145">
            <v>6</v>
          </cell>
          <cell r="K145" t="str">
            <v>白沙公租房</v>
          </cell>
          <cell r="L145" t="str">
            <v>1幢</v>
          </cell>
          <cell r="M145">
            <v>1</v>
          </cell>
          <cell r="N145">
            <v>24</v>
          </cell>
          <cell r="O145">
            <v>2402</v>
          </cell>
          <cell r="P145" t="str">
            <v>本市城镇户籍低收入住房困难家庭</v>
          </cell>
          <cell r="Q145">
            <v>1</v>
          </cell>
          <cell r="R145" t="str">
            <v>公租房</v>
          </cell>
          <cell r="S145">
            <v>208.7</v>
          </cell>
          <cell r="T145">
            <v>49.7</v>
          </cell>
        </row>
        <row r="145">
          <cell r="V145" t="str">
            <v>2023-12-20 10:37:12</v>
          </cell>
          <cell r="W145" t="str">
            <v>2024-01-01 00:00:00</v>
          </cell>
          <cell r="X145" t="str">
            <v>2024-12-31 00:00:00</v>
          </cell>
          <cell r="Y145" t="str">
            <v>2024-12-31 00:00:00</v>
          </cell>
          <cell r="Z145" t="str">
            <v>350404202312201216</v>
          </cell>
          <cell r="AA145" t="str">
            <v>待执行</v>
          </cell>
        </row>
        <row r="145">
          <cell r="AJ145" t="str">
            <v>市区装数</v>
          </cell>
        </row>
        <row r="145">
          <cell r="AL145" t="str">
            <v>在线签约</v>
          </cell>
        </row>
        <row r="145">
          <cell r="AU145" t="str">
            <v>一室一厅</v>
          </cell>
        </row>
        <row r="146">
          <cell r="B146" t="str">
            <v>张雪兰</v>
          </cell>
          <cell r="C146" t="str">
            <v>362324197012093623</v>
          </cell>
          <cell r="D146" t="str">
            <v>362324197012093623 </v>
          </cell>
          <cell r="E146">
            <v>1</v>
          </cell>
          <cell r="F146" t="str">
            <v>18750883866</v>
          </cell>
          <cell r="G146" t="str">
            <v>其他</v>
          </cell>
          <cell r="H146" t="str">
            <v>福建省三明市三元区富兴堡街道富兴社区居委会</v>
          </cell>
          <cell r="I146" t="str">
            <v>白沙公租房-白沙公租房</v>
          </cell>
          <cell r="J146">
            <v>6</v>
          </cell>
          <cell r="K146" t="str">
            <v>白沙公租房</v>
          </cell>
          <cell r="L146" t="str">
            <v>2幢</v>
          </cell>
          <cell r="M146">
            <v>1</v>
          </cell>
          <cell r="N146">
            <v>8</v>
          </cell>
          <cell r="O146">
            <v>802</v>
          </cell>
          <cell r="P146" t="str">
            <v>本市城镇户籍低收入住房困难家庭</v>
          </cell>
          <cell r="Q146">
            <v>1</v>
          </cell>
          <cell r="R146" t="str">
            <v>公租房</v>
          </cell>
          <cell r="S146">
            <v>208.7</v>
          </cell>
          <cell r="T146">
            <v>49.7</v>
          </cell>
        </row>
        <row r="146">
          <cell r="V146" t="str">
            <v>2023-12-20 10:36:41</v>
          </cell>
          <cell r="W146" t="str">
            <v>2024-01-01 00:00:00</v>
          </cell>
          <cell r="X146" t="str">
            <v>2024-12-31 00:00:00</v>
          </cell>
          <cell r="Y146" t="str">
            <v>2024-12-31 00:00:00</v>
          </cell>
          <cell r="Z146" t="str">
            <v>350404202312201212</v>
          </cell>
          <cell r="AA146" t="str">
            <v>待执行</v>
          </cell>
        </row>
        <row r="146">
          <cell r="AJ146" t="str">
            <v>市区装数</v>
          </cell>
        </row>
        <row r="146">
          <cell r="AL146" t="str">
            <v>在线签约</v>
          </cell>
        </row>
        <row r="146">
          <cell r="AU146" t="str">
            <v>一室一厅</v>
          </cell>
        </row>
        <row r="147">
          <cell r="B147" t="str">
            <v>王刚</v>
          </cell>
          <cell r="C147" t="str">
            <v>350402198109120016</v>
          </cell>
          <cell r="D147" t="str">
            <v>350402198109120016 </v>
          </cell>
          <cell r="E147">
            <v>4</v>
          </cell>
          <cell r="F147" t="str">
            <v>13960574755</v>
          </cell>
          <cell r="G147" t="str">
            <v>其他,其他,其他</v>
          </cell>
          <cell r="H147" t="str">
            <v>福建省三明市三元区白沙街道桥西社区居委会</v>
          </cell>
          <cell r="I147" t="str">
            <v>海鑫专业市场公租房-海鑫专业市场公租房</v>
          </cell>
          <cell r="J147">
            <v>10</v>
          </cell>
          <cell r="K147" t="str">
            <v>海鑫专业市场公租房</v>
          </cell>
          <cell r="L147" t="str">
            <v>4幢</v>
          </cell>
          <cell r="M147">
            <v>1</v>
          </cell>
          <cell r="N147">
            <v>2</v>
          </cell>
          <cell r="O147">
            <v>208</v>
          </cell>
          <cell r="P147" t="str">
            <v>本市城镇户籍低收入住房困难家庭</v>
          </cell>
          <cell r="Q147">
            <v>4</v>
          </cell>
          <cell r="R147" t="str">
            <v>公租房</v>
          </cell>
          <cell r="S147">
            <v>237.6</v>
          </cell>
          <cell r="T147">
            <v>79.2</v>
          </cell>
        </row>
        <row r="147">
          <cell r="V147" t="str">
            <v>2023-12-20 10:35:45</v>
          </cell>
          <cell r="W147" t="str">
            <v>2024-01-01 00:00:00</v>
          </cell>
          <cell r="X147" t="str">
            <v>2024-12-31 00:00:00</v>
          </cell>
          <cell r="Y147" t="str">
            <v>2024-12-31 00:00:00</v>
          </cell>
          <cell r="Z147" t="str">
            <v>350404202312201186</v>
          </cell>
          <cell r="AA147" t="str">
            <v>待执行</v>
          </cell>
          <cell r="AB147" t="str">
            <v>姜新花</v>
          </cell>
          <cell r="AC147" t="str">
            <v>350481198009032022 </v>
          </cell>
          <cell r="AD147" t="str">
            <v>王姜凌</v>
          </cell>
          <cell r="AE147" t="str">
            <v>350403200805251024 </v>
          </cell>
          <cell r="AF147" t="str">
            <v>子女</v>
          </cell>
          <cell r="AG147" t="str">
            <v>王玥璇</v>
          </cell>
          <cell r="AH147" t="str">
            <v>35040320091115106X </v>
          </cell>
          <cell r="AI147" t="str">
            <v>子女</v>
          </cell>
          <cell r="AJ147" t="str">
            <v>市区装数</v>
          </cell>
        </row>
        <row r="147">
          <cell r="AL147" t="str">
            <v>在线签约</v>
          </cell>
        </row>
        <row r="147">
          <cell r="AU147" t="str">
            <v>三室一厅</v>
          </cell>
        </row>
        <row r="148">
          <cell r="B148" t="str">
            <v>肖仙华</v>
          </cell>
          <cell r="C148" t="str">
            <v>350403198106062013</v>
          </cell>
          <cell r="D148" t="str">
            <v>350403198106062013 </v>
          </cell>
          <cell r="E148">
            <v>1</v>
          </cell>
          <cell r="F148" t="str">
            <v>18050172956</v>
          </cell>
          <cell r="G148" t="str">
            <v>其他</v>
          </cell>
          <cell r="H148" t="str">
            <v>福建省三明市三元区富兴堡街道富兴社区居委会</v>
          </cell>
          <cell r="I148" t="str">
            <v>翁墩新一村公租房-翁墩新一村公租房</v>
          </cell>
          <cell r="J148">
            <v>9</v>
          </cell>
          <cell r="K148" t="str">
            <v>翁墩新一村公租房</v>
          </cell>
          <cell r="L148" t="str">
            <v>23幢</v>
          </cell>
          <cell r="M148">
            <v>1</v>
          </cell>
          <cell r="N148">
            <v>30</v>
          </cell>
          <cell r="O148">
            <v>3006</v>
          </cell>
          <cell r="P148" t="str">
            <v>本市城镇户籍低收入住房困难家庭</v>
          </cell>
          <cell r="Q148">
            <v>1</v>
          </cell>
          <cell r="R148" t="str">
            <v>公租房</v>
          </cell>
          <cell r="S148">
            <v>208.3</v>
          </cell>
          <cell r="T148">
            <v>49.6</v>
          </cell>
        </row>
        <row r="148">
          <cell r="V148" t="str">
            <v>2023-12-20 10:34:43</v>
          </cell>
          <cell r="W148" t="str">
            <v>2024-01-01 00:00:00</v>
          </cell>
          <cell r="X148" t="str">
            <v>2024-12-31 00:00:00</v>
          </cell>
          <cell r="Y148" t="str">
            <v>2024-12-31 00:00:00</v>
          </cell>
          <cell r="Z148" t="str">
            <v>350404202312201189</v>
          </cell>
          <cell r="AA148" t="str">
            <v>待执行</v>
          </cell>
        </row>
        <row r="148">
          <cell r="AJ148" t="str">
            <v>市区装数</v>
          </cell>
        </row>
        <row r="148">
          <cell r="AL148" t="str">
            <v>在线签约</v>
          </cell>
        </row>
        <row r="148">
          <cell r="AU148" t="str">
            <v>一室一厅</v>
          </cell>
        </row>
        <row r="149">
          <cell r="B149" t="str">
            <v>张明军</v>
          </cell>
          <cell r="C149" t="str">
            <v>35040319650217101X</v>
          </cell>
          <cell r="D149" t="str">
            <v>35040319650217101X </v>
          </cell>
          <cell r="E149">
            <v>1</v>
          </cell>
          <cell r="F149" t="str">
            <v>13122867095</v>
          </cell>
          <cell r="G149" t="str">
            <v>其他</v>
          </cell>
          <cell r="H149" t="str">
            <v>福建省三明市三元区白沙街道桃源社区居委会</v>
          </cell>
          <cell r="I149" t="str">
            <v>绿景花园公租房-绿景花园公租房</v>
          </cell>
          <cell r="J149">
            <v>8</v>
          </cell>
          <cell r="K149" t="str">
            <v>绿景花园公租房</v>
          </cell>
          <cell r="L149" t="str">
            <v>17幢</v>
          </cell>
          <cell r="M149">
            <v>1</v>
          </cell>
          <cell r="N149">
            <v>1</v>
          </cell>
          <cell r="O149">
            <v>104</v>
          </cell>
          <cell r="P149" t="str">
            <v>本市城镇户籍低收入住房困难家庭</v>
          </cell>
          <cell r="Q149">
            <v>1</v>
          </cell>
          <cell r="R149" t="str">
            <v>公租房</v>
          </cell>
          <cell r="S149">
            <v>108.1</v>
          </cell>
          <cell r="T149">
            <v>52.53</v>
          </cell>
        </row>
        <row r="149">
          <cell r="V149" t="str">
            <v>2023-12-20 10:33:34</v>
          </cell>
          <cell r="W149" t="str">
            <v>2024-01-01 00:00:00</v>
          </cell>
          <cell r="X149" t="str">
            <v>2024-12-31 00:00:00</v>
          </cell>
          <cell r="Y149" t="str">
            <v>2024-12-31 00:00:00</v>
          </cell>
          <cell r="Z149" t="str">
            <v>350404202312201183</v>
          </cell>
          <cell r="AA149" t="str">
            <v>待执行</v>
          </cell>
        </row>
        <row r="149">
          <cell r="AJ149" t="str">
            <v>市区装数</v>
          </cell>
        </row>
        <row r="149">
          <cell r="AL149" t="str">
            <v>在线签约</v>
          </cell>
        </row>
        <row r="149">
          <cell r="AU149" t="str">
            <v>一室一厅</v>
          </cell>
        </row>
        <row r="150">
          <cell r="B150" t="str">
            <v>邓文超</v>
          </cell>
          <cell r="C150" t="str">
            <v>350403199010120025</v>
          </cell>
          <cell r="D150" t="str">
            <v>350403199010120025 </v>
          </cell>
          <cell r="E150">
            <v>3</v>
          </cell>
          <cell r="F150" t="str">
            <v>15859810158</v>
          </cell>
          <cell r="G150" t="str">
            <v>其他,其他</v>
          </cell>
          <cell r="H150" t="str">
            <v>福建省三明市三元区城关街道凤岗社区居委会</v>
          </cell>
          <cell r="I150" t="str">
            <v>海西金属市场一期公租房-海西金属市场一期公租房</v>
          </cell>
          <cell r="J150">
            <v>12</v>
          </cell>
          <cell r="K150" t="str">
            <v>海西金属市场一期公租房</v>
          </cell>
          <cell r="L150" t="str">
            <v>2幢</v>
          </cell>
          <cell r="M150">
            <v>1</v>
          </cell>
          <cell r="N150">
            <v>11</v>
          </cell>
          <cell r="O150">
            <v>1106</v>
          </cell>
          <cell r="P150" t="str">
            <v>本市城镇户籍低收入住房困难家庭</v>
          </cell>
          <cell r="Q150">
            <v>3</v>
          </cell>
          <cell r="R150" t="str">
            <v>公租房</v>
          </cell>
          <cell r="S150">
            <v>89.2</v>
          </cell>
          <cell r="T150">
            <v>59.68</v>
          </cell>
        </row>
        <row r="150">
          <cell r="V150" t="str">
            <v>2023-12-20 10:32:00</v>
          </cell>
          <cell r="W150" t="str">
            <v>2024-01-01 00:00:00</v>
          </cell>
          <cell r="X150" t="str">
            <v>2024-12-31 00:00:00</v>
          </cell>
          <cell r="Y150" t="str">
            <v>2024-12-31 00:00:00</v>
          </cell>
          <cell r="Z150" t="str">
            <v>350404202312201175</v>
          </cell>
          <cell r="AA150" t="str">
            <v>待执行</v>
          </cell>
          <cell r="AB150" t="str">
            <v>罗建国</v>
          </cell>
          <cell r="AC150" t="str">
            <v>350403199008086016 </v>
          </cell>
          <cell r="AD150" t="str">
            <v>罗俊宇</v>
          </cell>
          <cell r="AE150" t="str">
            <v>350403201703216054 </v>
          </cell>
          <cell r="AF150" t="str">
            <v>子女</v>
          </cell>
        </row>
        <row r="150">
          <cell r="AJ150" t="str">
            <v>市区装数</v>
          </cell>
        </row>
        <row r="150">
          <cell r="AL150" t="str">
            <v>在线签约</v>
          </cell>
        </row>
        <row r="150">
          <cell r="AU150" t="str">
            <v>两室一厅</v>
          </cell>
        </row>
        <row r="151">
          <cell r="B151" t="str">
            <v>余安凯</v>
          </cell>
          <cell r="C151" t="str">
            <v>350403196310165053</v>
          </cell>
          <cell r="D151" t="str">
            <v>350403196310165053 </v>
          </cell>
          <cell r="E151">
            <v>3</v>
          </cell>
          <cell r="F151" t="str">
            <v>13859116869</v>
          </cell>
          <cell r="G151" t="str">
            <v>其他,其他</v>
          </cell>
          <cell r="H151" t="str">
            <v>福建省三明市三元区莘口镇杉口居委会</v>
          </cell>
          <cell r="I151" t="str">
            <v>海西金属市场二期公租房-海西金属市场二期公租房</v>
          </cell>
          <cell r="J151">
            <v>12</v>
          </cell>
          <cell r="K151" t="str">
            <v>海西金属市场二期公租房</v>
          </cell>
          <cell r="L151" t="str">
            <v>4幢</v>
          </cell>
          <cell r="M151">
            <v>1</v>
          </cell>
          <cell r="N151">
            <v>9</v>
          </cell>
          <cell r="O151">
            <v>904</v>
          </cell>
          <cell r="P151" t="str">
            <v>本市城镇户籍低收入住房困难家庭</v>
          </cell>
          <cell r="Q151">
            <v>3</v>
          </cell>
          <cell r="R151" t="str">
            <v>公租房</v>
          </cell>
          <cell r="S151">
            <v>179.5</v>
          </cell>
          <cell r="T151">
            <v>49.87</v>
          </cell>
        </row>
        <row r="151">
          <cell r="V151" t="str">
            <v>2023-12-20 10:31:27</v>
          </cell>
          <cell r="W151" t="str">
            <v>2024-01-01 00:00:00</v>
          </cell>
          <cell r="X151" t="str">
            <v>2024-12-31 00:00:00</v>
          </cell>
          <cell r="Y151" t="str">
            <v>2024-12-31 00:00:00</v>
          </cell>
          <cell r="Z151" t="str">
            <v>350404202312201172</v>
          </cell>
          <cell r="AA151" t="str">
            <v>待执行</v>
          </cell>
          <cell r="AB151" t="str">
            <v>吴建芳</v>
          </cell>
          <cell r="AC151" t="str">
            <v>350420196708040046 </v>
          </cell>
          <cell r="AD151" t="str">
            <v>余昊</v>
          </cell>
          <cell r="AE151" t="str">
            <v>350403200207285013 </v>
          </cell>
          <cell r="AF151" t="str">
            <v>子女</v>
          </cell>
        </row>
        <row r="151">
          <cell r="AJ151" t="str">
            <v>市区装数</v>
          </cell>
        </row>
        <row r="151">
          <cell r="AL151" t="str">
            <v>在线签约</v>
          </cell>
        </row>
        <row r="151">
          <cell r="AU151" t="str">
            <v>两室一厅</v>
          </cell>
        </row>
        <row r="152">
          <cell r="B152" t="str">
            <v>刘志兰</v>
          </cell>
          <cell r="C152" t="str">
            <v>350430197311011041</v>
          </cell>
          <cell r="D152" t="str">
            <v>350430197311011041 </v>
          </cell>
          <cell r="E152">
            <v>1</v>
          </cell>
          <cell r="F152" t="str">
            <v>15959805708</v>
          </cell>
          <cell r="G152" t="str">
            <v>其他</v>
          </cell>
          <cell r="H152" t="str">
            <v>福建省三明市三元区白沙街道长安社区居委会</v>
          </cell>
          <cell r="I152" t="str">
            <v>白沙公租房-白沙公租房</v>
          </cell>
          <cell r="J152">
            <v>6</v>
          </cell>
          <cell r="K152" t="str">
            <v>白沙公租房</v>
          </cell>
          <cell r="L152" t="str">
            <v>2幢</v>
          </cell>
          <cell r="M152">
            <v>1</v>
          </cell>
          <cell r="N152">
            <v>24</v>
          </cell>
          <cell r="O152">
            <v>2409</v>
          </cell>
          <cell r="P152" t="str">
            <v>本市城镇户籍低收入住房困难家庭</v>
          </cell>
          <cell r="Q152">
            <v>1</v>
          </cell>
          <cell r="R152" t="str">
            <v>公租房</v>
          </cell>
          <cell r="S152">
            <v>209.2</v>
          </cell>
          <cell r="T152">
            <v>49.8</v>
          </cell>
        </row>
        <row r="152">
          <cell r="V152" t="str">
            <v>2023-12-20 10:14:45</v>
          </cell>
          <cell r="W152" t="str">
            <v>2024-01-01 00:00:00</v>
          </cell>
          <cell r="X152" t="str">
            <v>2024-12-31 00:00:00</v>
          </cell>
          <cell r="Y152" t="str">
            <v>2024-12-31 00:00:00</v>
          </cell>
          <cell r="Z152" t="str">
            <v>350404202312201009</v>
          </cell>
          <cell r="AA152" t="str">
            <v>待执行</v>
          </cell>
        </row>
        <row r="152">
          <cell r="AJ152" t="str">
            <v>市区装数</v>
          </cell>
        </row>
        <row r="152">
          <cell r="AL152" t="str">
            <v>在线签约</v>
          </cell>
        </row>
        <row r="152">
          <cell r="AU152" t="str">
            <v>两室一厅</v>
          </cell>
        </row>
        <row r="153">
          <cell r="B153" t="str">
            <v>叶向文</v>
          </cell>
          <cell r="C153" t="str">
            <v>350524195501287718</v>
          </cell>
          <cell r="D153" t="str">
            <v>350524195501287718 </v>
          </cell>
          <cell r="E153">
            <v>1</v>
          </cell>
          <cell r="F153" t="str">
            <v>13348339683</v>
          </cell>
          <cell r="G153" t="str">
            <v>60岁以上老人,其他</v>
          </cell>
          <cell r="H153" t="str">
            <v>福建省三明市三元区列西街道富华社区居民委员会</v>
          </cell>
          <cell r="I153" t="str">
            <v>翁墩新一村公租房-翁墩新一村公租房</v>
          </cell>
          <cell r="J153">
            <v>9</v>
          </cell>
          <cell r="K153" t="str">
            <v>翁墩新一村公租房</v>
          </cell>
          <cell r="L153" t="str">
            <v>23幢</v>
          </cell>
          <cell r="M153">
            <v>1</v>
          </cell>
          <cell r="N153">
            <v>29</v>
          </cell>
          <cell r="O153">
            <v>2901</v>
          </cell>
          <cell r="P153" t="str">
            <v>本市城镇户籍低收入住房困难家庭</v>
          </cell>
          <cell r="Q153">
            <v>1</v>
          </cell>
          <cell r="R153" t="str">
            <v>公租房</v>
          </cell>
          <cell r="S153">
            <v>198.7</v>
          </cell>
          <cell r="T153">
            <v>47.3</v>
          </cell>
        </row>
        <row r="153">
          <cell r="V153" t="str">
            <v>2023-12-20 10:14:10</v>
          </cell>
          <cell r="W153" t="str">
            <v>2024-01-01 00:00:00</v>
          </cell>
          <cell r="X153" t="str">
            <v>2024-12-31 00:00:00</v>
          </cell>
          <cell r="Y153" t="str">
            <v>2024-12-31 00:00:00</v>
          </cell>
          <cell r="Z153" t="str">
            <v>350404202312201007</v>
          </cell>
          <cell r="AA153" t="str">
            <v>待执行</v>
          </cell>
        </row>
        <row r="153">
          <cell r="AJ153" t="str">
            <v>市区装数</v>
          </cell>
        </row>
        <row r="153">
          <cell r="AL153" t="str">
            <v>在线签约</v>
          </cell>
        </row>
        <row r="153">
          <cell r="AU153" t="str">
            <v>一室一厅</v>
          </cell>
        </row>
        <row r="154">
          <cell r="B154" t="str">
            <v>张宇</v>
          </cell>
          <cell r="C154" t="str">
            <v>350403198805242013</v>
          </cell>
          <cell r="D154" t="str">
            <v>350403198805242013 </v>
          </cell>
          <cell r="E154">
            <v>1</v>
          </cell>
          <cell r="F154" t="str">
            <v>15280595010</v>
          </cell>
          <cell r="G154" t="str">
            <v>其他</v>
          </cell>
          <cell r="H154" t="str">
            <v>福建省三明市三元区富兴堡街道东霞社区居委会</v>
          </cell>
          <cell r="I154" t="str">
            <v>海西金属市场二期公租房-海西金属市场二期公租房</v>
          </cell>
          <cell r="J154">
            <v>12</v>
          </cell>
          <cell r="K154" t="str">
            <v>海西金属市场二期公租房</v>
          </cell>
          <cell r="L154" t="str">
            <v>5幢</v>
          </cell>
          <cell r="M154">
            <v>1</v>
          </cell>
          <cell r="N154">
            <v>9</v>
          </cell>
          <cell r="O154">
            <v>905</v>
          </cell>
          <cell r="P154" t="str">
            <v>本市城镇户籍低收入住房困难家庭</v>
          </cell>
          <cell r="Q154">
            <v>1</v>
          </cell>
          <cell r="R154" t="str">
            <v>公租房</v>
          </cell>
          <cell r="S154">
            <v>179.5</v>
          </cell>
          <cell r="T154">
            <v>49.87</v>
          </cell>
        </row>
        <row r="154">
          <cell r="V154" t="str">
            <v>2023-12-20 10:13:38</v>
          </cell>
          <cell r="W154" t="str">
            <v>2024-01-01 00:00:00</v>
          </cell>
          <cell r="X154" t="str">
            <v>2024-12-31 00:00:00</v>
          </cell>
          <cell r="Y154" t="str">
            <v>2024-12-31 00:00:00</v>
          </cell>
          <cell r="Z154" t="str">
            <v>350404202312201000</v>
          </cell>
          <cell r="AA154" t="str">
            <v>待执行</v>
          </cell>
        </row>
        <row r="154">
          <cell r="AJ154" t="str">
            <v>市区装数</v>
          </cell>
        </row>
        <row r="154">
          <cell r="AL154" t="str">
            <v>在线签约</v>
          </cell>
        </row>
        <row r="154">
          <cell r="AU154" t="str">
            <v>两室一厅</v>
          </cell>
        </row>
        <row r="155">
          <cell r="B155" t="str">
            <v>杨志全</v>
          </cell>
          <cell r="C155" t="str">
            <v>350402196902275014</v>
          </cell>
          <cell r="D155" t="str">
            <v>350402196902275014 </v>
          </cell>
          <cell r="E155">
            <v>4</v>
          </cell>
          <cell r="F155" t="str">
            <v>13666961658</v>
          </cell>
          <cell r="G155" t="str">
            <v>无,其他,其他</v>
          </cell>
          <cell r="H155" t="str">
            <v>福建省三明市三元区陈大镇瑞云社区居民委员会</v>
          </cell>
          <cell r="I155" t="str">
            <v>翁墩新村公租房-翁墩新村公租房</v>
          </cell>
          <cell r="J155">
            <v>8</v>
          </cell>
          <cell r="K155" t="str">
            <v>翁墩新村公租房</v>
          </cell>
          <cell r="L155" t="str">
            <v>3幢</v>
          </cell>
          <cell r="M155">
            <v>1</v>
          </cell>
          <cell r="N155">
            <v>17</v>
          </cell>
          <cell r="O155">
            <v>1702</v>
          </cell>
          <cell r="P155" t="str">
            <v>本市城镇户籍低收入住房困难家庭</v>
          </cell>
          <cell r="Q155">
            <v>4</v>
          </cell>
          <cell r="R155" t="str">
            <v>公租房</v>
          </cell>
          <cell r="S155">
            <v>333.7</v>
          </cell>
          <cell r="T155">
            <v>79.45</v>
          </cell>
        </row>
        <row r="155">
          <cell r="V155" t="str">
            <v>2023-12-20 10:13:07</v>
          </cell>
          <cell r="W155" t="str">
            <v>2024-01-01 00:00:00</v>
          </cell>
          <cell r="X155" t="str">
            <v>2024-12-31 00:00:00</v>
          </cell>
          <cell r="Y155" t="str">
            <v>2024-12-31 00:00:00</v>
          </cell>
          <cell r="Z155" t="str">
            <v>350404202312200994</v>
          </cell>
          <cell r="AA155" t="str">
            <v>待执行</v>
          </cell>
          <cell r="AB155" t="str">
            <v>张清香</v>
          </cell>
          <cell r="AC155" t="str">
            <v>350426198404021521 </v>
          </cell>
          <cell r="AD155" t="str">
            <v>杨鑫</v>
          </cell>
          <cell r="AE155" t="str">
            <v>350402200802075014 </v>
          </cell>
          <cell r="AF155" t="str">
            <v>子女</v>
          </cell>
          <cell r="AG155" t="str">
            <v>杨紫宣</v>
          </cell>
          <cell r="AH155" t="str">
            <v>350402202002105026 </v>
          </cell>
          <cell r="AI155" t="str">
            <v>子女</v>
          </cell>
          <cell r="AJ155" t="str">
            <v>市区装数</v>
          </cell>
        </row>
        <row r="155">
          <cell r="AL155" t="str">
            <v>在线签约</v>
          </cell>
        </row>
        <row r="155">
          <cell r="AU155" t="str">
            <v>两室一厅</v>
          </cell>
        </row>
        <row r="156">
          <cell r="B156" t="str">
            <v>张旭</v>
          </cell>
          <cell r="C156" t="str">
            <v>350402196311050016</v>
          </cell>
          <cell r="D156" t="str">
            <v>350402196311050016 </v>
          </cell>
          <cell r="E156">
            <v>1</v>
          </cell>
          <cell r="F156" t="str">
            <v>13275982158</v>
          </cell>
          <cell r="G156" t="str">
            <v>其他</v>
          </cell>
          <cell r="H156" t="str">
            <v>福建省三明市三元区列东街道高岩社区居民委员会</v>
          </cell>
          <cell r="I156" t="str">
            <v>翁墩新一村公租房-翁墩新一村公租房</v>
          </cell>
          <cell r="J156">
            <v>9</v>
          </cell>
          <cell r="K156" t="str">
            <v>翁墩新一村公租房</v>
          </cell>
          <cell r="L156" t="str">
            <v>23幢</v>
          </cell>
          <cell r="M156">
            <v>1</v>
          </cell>
          <cell r="N156">
            <v>22</v>
          </cell>
          <cell r="O156">
            <v>2203</v>
          </cell>
          <cell r="P156" t="str">
            <v>本市城镇户籍低收入住房困难家庭</v>
          </cell>
          <cell r="Q156">
            <v>1</v>
          </cell>
          <cell r="R156" t="str">
            <v>公租房</v>
          </cell>
          <cell r="S156">
            <v>101</v>
          </cell>
          <cell r="T156">
            <v>49.6</v>
          </cell>
        </row>
        <row r="156">
          <cell r="V156" t="str">
            <v>2023-12-20 10:12:05</v>
          </cell>
          <cell r="W156" t="str">
            <v>2024-01-01 00:00:00</v>
          </cell>
          <cell r="X156" t="str">
            <v>2024-12-31 00:00:00</v>
          </cell>
          <cell r="Y156" t="str">
            <v>2024-12-31 00:00:00</v>
          </cell>
          <cell r="Z156" t="str">
            <v>350404202312200988</v>
          </cell>
          <cell r="AA156" t="str">
            <v>待执行</v>
          </cell>
        </row>
        <row r="156">
          <cell r="AJ156" t="str">
            <v>市区装数</v>
          </cell>
        </row>
        <row r="156">
          <cell r="AL156" t="str">
            <v>在线签约</v>
          </cell>
        </row>
        <row r="156">
          <cell r="AU156" t="str">
            <v>一室一厅</v>
          </cell>
        </row>
        <row r="157">
          <cell r="B157" t="str">
            <v>晏显明</v>
          </cell>
          <cell r="C157" t="str">
            <v>412728198006254538</v>
          </cell>
          <cell r="D157" t="str">
            <v>412728198006254538 </v>
          </cell>
          <cell r="E157">
            <v>1</v>
          </cell>
          <cell r="F157" t="str">
            <v>13950932997</v>
          </cell>
          <cell r="G157" t="str">
            <v>环卫行业职工</v>
          </cell>
          <cell r="H157" t="str">
            <v>福建省三明市三元区市环卫三元环卫</v>
          </cell>
          <cell r="I157" t="str">
            <v>白沙公租房-白沙公租房</v>
          </cell>
          <cell r="J157">
            <v>6</v>
          </cell>
          <cell r="K157" t="str">
            <v>白沙公租房</v>
          </cell>
          <cell r="L157" t="str">
            <v>1幢</v>
          </cell>
          <cell r="M157">
            <v>1</v>
          </cell>
          <cell r="N157">
            <v>18</v>
          </cell>
          <cell r="O157">
            <v>1802</v>
          </cell>
          <cell r="P157" t="str">
            <v>分类保障对象</v>
          </cell>
          <cell r="Q157">
            <v>1</v>
          </cell>
          <cell r="R157" t="str">
            <v>公租房</v>
          </cell>
          <cell r="S157">
            <v>208.74</v>
          </cell>
          <cell r="T157">
            <v>49.7</v>
          </cell>
        </row>
        <row r="157">
          <cell r="V157" t="str">
            <v>2023-12-20 10:11:03</v>
          </cell>
          <cell r="W157" t="str">
            <v>2024-01-01 00:00:00</v>
          </cell>
          <cell r="X157" t="str">
            <v>2024-12-31 00:00:00</v>
          </cell>
          <cell r="Y157" t="str">
            <v>2024-12-31 00:00:00</v>
          </cell>
          <cell r="Z157" t="str">
            <v>350404202312200977</v>
          </cell>
          <cell r="AA157" t="str">
            <v>待执行</v>
          </cell>
        </row>
        <row r="157">
          <cell r="AJ157" t="str">
            <v>市区装数</v>
          </cell>
        </row>
        <row r="157">
          <cell r="AL157" t="str">
            <v>在线签约</v>
          </cell>
        </row>
        <row r="157">
          <cell r="AU157" t="str">
            <v>一室一厅</v>
          </cell>
        </row>
        <row r="158">
          <cell r="B158" t="str">
            <v>范阿明</v>
          </cell>
          <cell r="C158" t="str">
            <v>350403196301112013</v>
          </cell>
          <cell r="D158" t="str">
            <v>350403196301112013 </v>
          </cell>
          <cell r="E158">
            <v>3</v>
          </cell>
          <cell r="F158" t="str">
            <v>13850879796</v>
          </cell>
          <cell r="G158" t="str">
            <v>60岁以上老人,其他,其他</v>
          </cell>
          <cell r="H158" t="str">
            <v>福建省三明市三元区白沙街道台江社区居委会</v>
          </cell>
          <cell r="I158" t="str">
            <v>白沙公租房-白沙公租房</v>
          </cell>
          <cell r="J158">
            <v>6</v>
          </cell>
          <cell r="K158" t="str">
            <v>白沙公租房</v>
          </cell>
          <cell r="L158" t="str">
            <v>1幢</v>
          </cell>
          <cell r="M158">
            <v>1</v>
          </cell>
          <cell r="N158">
            <v>26</v>
          </cell>
          <cell r="O158">
            <v>2609</v>
          </cell>
          <cell r="P158" t="str">
            <v>本市城镇户籍低保住房困难家庭</v>
          </cell>
          <cell r="Q158">
            <v>3</v>
          </cell>
          <cell r="R158" t="str">
            <v>公租房</v>
          </cell>
          <cell r="S158">
            <v>65.5</v>
          </cell>
          <cell r="T158">
            <v>49.8</v>
          </cell>
        </row>
        <row r="158">
          <cell r="V158" t="str">
            <v>2023-12-20 10:08:26</v>
          </cell>
          <cell r="W158" t="str">
            <v>2024-01-01 00:00:00</v>
          </cell>
          <cell r="X158" t="str">
            <v>2024-12-31 00:00:00</v>
          </cell>
          <cell r="Y158" t="str">
            <v>2024-12-31 00:00:00</v>
          </cell>
          <cell r="Z158" t="str">
            <v>350404202312200949</v>
          </cell>
          <cell r="AA158" t="str">
            <v>待执行</v>
          </cell>
          <cell r="AB158" t="str">
            <v>李永梅</v>
          </cell>
          <cell r="AC158" t="str">
            <v>350429196912164027 </v>
          </cell>
          <cell r="AD158" t="str">
            <v>范鑫</v>
          </cell>
          <cell r="AE158" t="str">
            <v>350403199810101017 </v>
          </cell>
          <cell r="AF158" t="str">
            <v>子女</v>
          </cell>
        </row>
        <row r="158">
          <cell r="AJ158" t="str">
            <v>市区装数</v>
          </cell>
        </row>
        <row r="158">
          <cell r="AL158" t="str">
            <v>数据导入</v>
          </cell>
        </row>
        <row r="158">
          <cell r="AU158" t="str">
            <v>两室一厅</v>
          </cell>
        </row>
        <row r="159">
          <cell r="B159" t="str">
            <v>苏志强</v>
          </cell>
          <cell r="C159" t="str">
            <v>35040219760325201X</v>
          </cell>
          <cell r="D159" t="str">
            <v>35040219760325201X </v>
          </cell>
          <cell r="E159">
            <v>2</v>
          </cell>
          <cell r="F159" t="str">
            <v>13605970557</v>
          </cell>
          <cell r="G159" t="str">
            <v>其他</v>
          </cell>
          <cell r="H159" t="str">
            <v>福建省三明市三元区列西街道翁墩社区居民委员会</v>
          </cell>
          <cell r="I159" t="str">
            <v>翁墩新一村公租房-翁墩新一村公租房</v>
          </cell>
          <cell r="J159">
            <v>9</v>
          </cell>
          <cell r="K159" t="str">
            <v>翁墩新一村公租房</v>
          </cell>
          <cell r="L159" t="str">
            <v>23幢</v>
          </cell>
          <cell r="M159">
            <v>1</v>
          </cell>
          <cell r="N159">
            <v>6</v>
          </cell>
          <cell r="O159">
            <v>606</v>
          </cell>
          <cell r="P159" t="str">
            <v>本市城镇户籍低保住房困难家庭</v>
          </cell>
          <cell r="Q159">
            <v>2</v>
          </cell>
          <cell r="R159" t="str">
            <v>公租房</v>
          </cell>
          <cell r="S159">
            <v>47</v>
          </cell>
          <cell r="T159">
            <v>49.6</v>
          </cell>
        </row>
        <row r="159">
          <cell r="V159" t="str">
            <v>2023-12-20 10:07:46</v>
          </cell>
          <cell r="W159" t="str">
            <v>2024-01-01 00:00:00</v>
          </cell>
          <cell r="X159" t="str">
            <v>2024-12-31 00:00:00</v>
          </cell>
          <cell r="Y159" t="str">
            <v>2024-12-31 00:00:00</v>
          </cell>
          <cell r="Z159" t="str">
            <v>350404202312200943</v>
          </cell>
          <cell r="AA159" t="str">
            <v>待执行</v>
          </cell>
        </row>
        <row r="159">
          <cell r="AD159" t="str">
            <v>苏俊凯</v>
          </cell>
          <cell r="AE159" t="str">
            <v>350402201008052012 </v>
          </cell>
          <cell r="AF159" t="str">
            <v>子女</v>
          </cell>
        </row>
        <row r="159">
          <cell r="AJ159" t="str">
            <v>市区装数</v>
          </cell>
        </row>
        <row r="159">
          <cell r="AL159" t="str">
            <v>数据导入</v>
          </cell>
        </row>
        <row r="159">
          <cell r="AU159" t="str">
            <v>一室一厅</v>
          </cell>
        </row>
        <row r="160">
          <cell r="B160" t="str">
            <v>邓赛英</v>
          </cell>
          <cell r="C160" t="str">
            <v>350402197106186023</v>
          </cell>
          <cell r="D160" t="str">
            <v>350402197106186023 </v>
          </cell>
          <cell r="E160">
            <v>1</v>
          </cell>
          <cell r="F160" t="str">
            <v>13950927443</v>
          </cell>
          <cell r="G160" t="str">
            <v>其他</v>
          </cell>
          <cell r="H160" t="str">
            <v>福建省三明市三元区列东街道梅岭社区居民委员会</v>
          </cell>
          <cell r="I160" t="str">
            <v>翁墩新一村公租房-翁墩新一村公租房</v>
          </cell>
          <cell r="J160">
            <v>9</v>
          </cell>
          <cell r="K160" t="str">
            <v>翁墩新一村公租房</v>
          </cell>
          <cell r="L160" t="str">
            <v>23幢</v>
          </cell>
          <cell r="M160">
            <v>1</v>
          </cell>
          <cell r="N160">
            <v>14</v>
          </cell>
          <cell r="O160">
            <v>1405</v>
          </cell>
          <cell r="P160" t="str">
            <v>本市城镇户籍中等偏下收入住房困难家庭</v>
          </cell>
          <cell r="Q160">
            <v>1</v>
          </cell>
          <cell r="R160" t="str">
            <v>公租房</v>
          </cell>
          <cell r="S160">
            <v>208.3</v>
          </cell>
          <cell r="T160">
            <v>49.6</v>
          </cell>
        </row>
        <row r="160">
          <cell r="V160" t="str">
            <v>2023-12-20 10:07:00</v>
          </cell>
          <cell r="W160" t="str">
            <v>2024-01-01 00:00:00</v>
          </cell>
          <cell r="X160" t="str">
            <v>2024-12-31 00:00:00</v>
          </cell>
          <cell r="Y160" t="str">
            <v>2024-12-31 00:00:00</v>
          </cell>
          <cell r="Z160" t="str">
            <v>350404202312200931</v>
          </cell>
          <cell r="AA160" t="str">
            <v>待执行</v>
          </cell>
        </row>
        <row r="160">
          <cell r="AJ160" t="str">
            <v>市区装数</v>
          </cell>
        </row>
        <row r="160">
          <cell r="AL160" t="str">
            <v>数据导入</v>
          </cell>
        </row>
        <row r="160">
          <cell r="AU160" t="str">
            <v>一室一厅</v>
          </cell>
        </row>
        <row r="161">
          <cell r="B161" t="str">
            <v>林明国</v>
          </cell>
          <cell r="C161" t="str">
            <v>350403196901103014</v>
          </cell>
          <cell r="D161" t="str">
            <v>350403196901103014 </v>
          </cell>
          <cell r="E161">
            <v>3</v>
          </cell>
          <cell r="F161" t="str">
            <v>18350866165</v>
          </cell>
          <cell r="G161" t="str">
            <v>其他,其他</v>
          </cell>
          <cell r="H161" t="str">
            <v>福建省三明市三元区荆西街道荆西社区居委会</v>
          </cell>
          <cell r="I161" t="str">
            <v>翁墩新一村公租房-翁墩新一村公租房</v>
          </cell>
          <cell r="J161">
            <v>9</v>
          </cell>
          <cell r="K161" t="str">
            <v>翁墩新一村公租房</v>
          </cell>
          <cell r="L161" t="str">
            <v>23幢</v>
          </cell>
          <cell r="M161">
            <v>1</v>
          </cell>
          <cell r="N161">
            <v>20</v>
          </cell>
          <cell r="O161">
            <v>2007</v>
          </cell>
          <cell r="P161" t="str">
            <v>本市城镇户籍中等偏下收入住房困难家庭</v>
          </cell>
          <cell r="Q161">
            <v>3</v>
          </cell>
          <cell r="R161" t="str">
            <v>公租房</v>
          </cell>
          <cell r="S161">
            <v>208.3</v>
          </cell>
          <cell r="T161">
            <v>49.6</v>
          </cell>
        </row>
        <row r="161">
          <cell r="V161" t="str">
            <v>2023-12-20 10:05:53</v>
          </cell>
          <cell r="W161" t="str">
            <v>2024-01-01 00:00:00</v>
          </cell>
          <cell r="X161" t="str">
            <v>2024-12-31 00:00:00</v>
          </cell>
          <cell r="Y161" t="str">
            <v>2024-12-31 00:00:00</v>
          </cell>
          <cell r="Z161" t="str">
            <v>350404202312200927</v>
          </cell>
          <cell r="AA161" t="str">
            <v>待执行</v>
          </cell>
          <cell r="AB161" t="str">
            <v>林秀群</v>
          </cell>
          <cell r="AC161" t="str">
            <v>350321198203128149 </v>
          </cell>
          <cell r="AD161" t="str">
            <v>林宇辉</v>
          </cell>
          <cell r="AE161" t="str">
            <v>350403200612103017 </v>
          </cell>
          <cell r="AF161" t="str">
            <v>子女</v>
          </cell>
        </row>
        <row r="161">
          <cell r="AJ161" t="str">
            <v>市区装数</v>
          </cell>
        </row>
        <row r="161">
          <cell r="AL161" t="str">
            <v>数据导入</v>
          </cell>
        </row>
        <row r="161">
          <cell r="AU161" t="str">
            <v>一室一厅</v>
          </cell>
        </row>
        <row r="162">
          <cell r="B162" t="str">
            <v>陈盈帆</v>
          </cell>
          <cell r="C162" t="str">
            <v>350402198911054028</v>
          </cell>
          <cell r="D162" t="str">
            <v>350402198911054028 </v>
          </cell>
          <cell r="E162">
            <v>1</v>
          </cell>
          <cell r="F162" t="str">
            <v>18659861105</v>
          </cell>
          <cell r="G162" t="str">
            <v>其他</v>
          </cell>
          <cell r="H162" t="str">
            <v>福建省三明市三元区列东街道四路社区居民委员会</v>
          </cell>
          <cell r="I162" t="str">
            <v>乾龙新村公租房-乾龙新村公租房</v>
          </cell>
          <cell r="J162">
            <v>8</v>
          </cell>
          <cell r="K162" t="str">
            <v>乾龙新村公租房</v>
          </cell>
          <cell r="L162" t="str">
            <v>141幢</v>
          </cell>
          <cell r="M162">
            <v>1</v>
          </cell>
          <cell r="N162">
            <v>2</v>
          </cell>
          <cell r="O162">
            <v>207</v>
          </cell>
          <cell r="P162" t="str">
            <v>新就业大中专毕业生</v>
          </cell>
          <cell r="Q162">
            <v>1</v>
          </cell>
          <cell r="R162" t="str">
            <v>公租房</v>
          </cell>
          <cell r="S162">
            <v>292.6</v>
          </cell>
          <cell r="T162">
            <v>87.88</v>
          </cell>
        </row>
        <row r="162">
          <cell r="V162" t="str">
            <v>2023-12-19 08:24:17</v>
          </cell>
          <cell r="W162" t="str">
            <v>2024-01-01 00:00:00</v>
          </cell>
          <cell r="X162" t="str">
            <v>2024-12-31 00:00:00</v>
          </cell>
          <cell r="Y162" t="str">
            <v>2024-12-31 00:00:00</v>
          </cell>
          <cell r="Z162" t="str">
            <v>350404202312190011</v>
          </cell>
          <cell r="AA162" t="str">
            <v>待执行</v>
          </cell>
        </row>
        <row r="162">
          <cell r="AJ162" t="str">
            <v>交易中心公房科-陈丽丽</v>
          </cell>
        </row>
        <row r="162">
          <cell r="AL162" t="str">
            <v>在线签约</v>
          </cell>
        </row>
        <row r="162">
          <cell r="AU162" t="str">
            <v>两室一厅</v>
          </cell>
        </row>
        <row r="163">
          <cell r="B163" t="str">
            <v>于帼丽</v>
          </cell>
          <cell r="C163" t="str">
            <v>350420197108280040</v>
          </cell>
          <cell r="D163" t="str">
            <v>350420197108280040 </v>
          </cell>
          <cell r="E163">
            <v>3</v>
          </cell>
          <cell r="F163" t="str">
            <v>13850899012</v>
          </cell>
          <cell r="G163" t="str">
            <v>其他,其他</v>
          </cell>
          <cell r="H163" t="str">
            <v>福建省三明市三元区白沙街道台江社区居委会</v>
          </cell>
          <cell r="I163" t="str">
            <v>海西金属市场一期公租房-海西金属市场一期公租房</v>
          </cell>
          <cell r="J163">
            <v>12</v>
          </cell>
          <cell r="K163" t="str">
            <v>海西金属市场一期公租房</v>
          </cell>
          <cell r="L163" t="str">
            <v>2幢</v>
          </cell>
          <cell r="M163">
            <v>1</v>
          </cell>
          <cell r="N163">
            <v>15</v>
          </cell>
          <cell r="O163">
            <v>1503</v>
          </cell>
          <cell r="P163" t="str">
            <v>本市城镇户籍低收入住房困难家庭</v>
          </cell>
          <cell r="Q163">
            <v>3</v>
          </cell>
          <cell r="R163" t="str">
            <v>公租房</v>
          </cell>
          <cell r="S163">
            <v>214.12</v>
          </cell>
          <cell r="T163">
            <v>59.48</v>
          </cell>
        </row>
        <row r="163">
          <cell r="V163" t="str">
            <v>2023-12-18 14:15:57</v>
          </cell>
          <cell r="W163" t="str">
            <v>2024-01-01 00:00:00</v>
          </cell>
          <cell r="X163" t="str">
            <v>2024-12-31 00:00:00</v>
          </cell>
          <cell r="Y163" t="str">
            <v>2024-12-31 00:00:00</v>
          </cell>
          <cell r="Z163" t="str">
            <v>350404202312183384</v>
          </cell>
          <cell r="AA163" t="str">
            <v>待执行</v>
          </cell>
          <cell r="AB163" t="str">
            <v>李显增</v>
          </cell>
          <cell r="AC163" t="str">
            <v>350403197012201057 </v>
          </cell>
          <cell r="AD163" t="str">
            <v>李妤婷</v>
          </cell>
          <cell r="AE163" t="str">
            <v>350403200903121047 </v>
          </cell>
          <cell r="AF163" t="str">
            <v>子女</v>
          </cell>
        </row>
        <row r="163">
          <cell r="AJ163" t="str">
            <v>三元住建2</v>
          </cell>
        </row>
        <row r="163">
          <cell r="AL163" t="str">
            <v>数据导入</v>
          </cell>
        </row>
        <row r="163">
          <cell r="AU163" t="str">
            <v>两室一厅</v>
          </cell>
        </row>
        <row r="164">
          <cell r="B164" t="str">
            <v>林明恢</v>
          </cell>
          <cell r="C164" t="str">
            <v>350403196808130077</v>
          </cell>
          <cell r="D164" t="str">
            <v>350403196808130077 </v>
          </cell>
          <cell r="E164">
            <v>5</v>
          </cell>
          <cell r="F164" t="str">
            <v>13459821898</v>
          </cell>
          <cell r="G164" t="str">
            <v>其他,其他,其他,其他</v>
          </cell>
          <cell r="H164" t="str">
            <v>福建省三明市三元区列东街道崇桂社区居民委员会</v>
          </cell>
          <cell r="I164" t="str">
            <v>海西金属市场一期公租房-海西金属市场一期公租房</v>
          </cell>
          <cell r="J164">
            <v>12</v>
          </cell>
          <cell r="K164" t="str">
            <v>海西金属市场一期公租房</v>
          </cell>
          <cell r="L164" t="str">
            <v>2幢</v>
          </cell>
          <cell r="M164">
            <v>1</v>
          </cell>
          <cell r="N164">
            <v>13</v>
          </cell>
          <cell r="O164">
            <v>1307</v>
          </cell>
          <cell r="P164" t="str">
            <v>本市城镇户籍低收入住房困难家庭</v>
          </cell>
          <cell r="Q164">
            <v>5</v>
          </cell>
          <cell r="R164" t="str">
            <v>公租房</v>
          </cell>
          <cell r="S164">
            <v>358.08</v>
          </cell>
          <cell r="T164">
            <v>59.68</v>
          </cell>
        </row>
        <row r="164">
          <cell r="V164" t="str">
            <v>2023-12-18 14:15:35</v>
          </cell>
          <cell r="W164" t="str">
            <v>2024-01-01 00:00:00</v>
          </cell>
          <cell r="X164" t="str">
            <v>2024-12-31 00:00:00</v>
          </cell>
          <cell r="Y164" t="str">
            <v>2024-12-31 00:00:00</v>
          </cell>
          <cell r="Z164" t="str">
            <v>350404202312183383</v>
          </cell>
          <cell r="AA164" t="str">
            <v>待执行</v>
          </cell>
          <cell r="AB164" t="str">
            <v>郑水姑</v>
          </cell>
          <cell r="AC164" t="str">
            <v>350427197601256540 </v>
          </cell>
          <cell r="AD164" t="str">
            <v>林正坤</v>
          </cell>
          <cell r="AE164" t="str">
            <v>350427200503086511 </v>
          </cell>
          <cell r="AF164" t="str">
            <v>子女</v>
          </cell>
          <cell r="AG164" t="str">
            <v>林雪婷</v>
          </cell>
          <cell r="AH164" t="str">
            <v>350427200012146524 </v>
          </cell>
          <cell r="AI164" t="str">
            <v>子女</v>
          </cell>
          <cell r="AJ164" t="str">
            <v>三元住建2</v>
          </cell>
        </row>
        <row r="164">
          <cell r="AL164" t="str">
            <v>数据导入</v>
          </cell>
        </row>
        <row r="164">
          <cell r="AU164" t="str">
            <v>两室一厅</v>
          </cell>
        </row>
        <row r="165">
          <cell r="B165" t="str">
            <v>范克龙</v>
          </cell>
          <cell r="C165" t="str">
            <v>35040319621003403X</v>
          </cell>
          <cell r="D165" t="str">
            <v>35040319621003403X </v>
          </cell>
          <cell r="E165">
            <v>2</v>
          </cell>
          <cell r="F165" t="str">
            <v>15959831167</v>
          </cell>
          <cell r="G165" t="str">
            <v>60岁以上老人,其他</v>
          </cell>
          <cell r="H165" t="str">
            <v>福建省三明市三元区岩前镇阳岩居委会</v>
          </cell>
          <cell r="I165" t="str">
            <v>海西金属市场一期公租房-海西金属市场一期公租房</v>
          </cell>
          <cell r="J165">
            <v>12</v>
          </cell>
          <cell r="K165" t="str">
            <v>海西金属市场一期公租房</v>
          </cell>
          <cell r="L165" t="str">
            <v>2幢</v>
          </cell>
          <cell r="M165">
            <v>1</v>
          </cell>
          <cell r="N165">
            <v>13</v>
          </cell>
          <cell r="O165">
            <v>1303</v>
          </cell>
          <cell r="P165" t="str">
            <v>本市城镇户籍低收入住房困难家庭</v>
          </cell>
          <cell r="Q165">
            <v>2</v>
          </cell>
          <cell r="R165" t="str">
            <v>公租房</v>
          </cell>
          <cell r="S165">
            <v>214.95</v>
          </cell>
          <cell r="T165">
            <v>59.71</v>
          </cell>
        </row>
        <row r="165">
          <cell r="V165" t="str">
            <v>2023-12-18 14:15:11</v>
          </cell>
          <cell r="W165" t="str">
            <v>2024-01-01 00:00:00</v>
          </cell>
          <cell r="X165" t="str">
            <v>2024-12-31 00:00:00</v>
          </cell>
          <cell r="Y165" t="str">
            <v>2024-12-31 00:00:00</v>
          </cell>
          <cell r="Z165" t="str">
            <v>350404202312183380</v>
          </cell>
          <cell r="AA165" t="str">
            <v>待执行</v>
          </cell>
          <cell r="AB165" t="str">
            <v>戴秀妹</v>
          </cell>
          <cell r="AC165" t="str">
            <v>350420196511166024 </v>
          </cell>
        </row>
        <row r="165">
          <cell r="AJ165" t="str">
            <v>三元住建2</v>
          </cell>
        </row>
        <row r="165">
          <cell r="AL165" t="str">
            <v>数据导入</v>
          </cell>
        </row>
        <row r="165">
          <cell r="AU165" t="str">
            <v>两室一厅</v>
          </cell>
        </row>
        <row r="166">
          <cell r="B166" t="str">
            <v>裴庆霞</v>
          </cell>
          <cell r="C166" t="str">
            <v>350420196609290023</v>
          </cell>
          <cell r="D166" t="str">
            <v>350420196609290023 </v>
          </cell>
          <cell r="E166">
            <v>1</v>
          </cell>
          <cell r="F166" t="str">
            <v>18759887821</v>
          </cell>
          <cell r="G166" t="str">
            <v>其他</v>
          </cell>
          <cell r="H166" t="str">
            <v>福建省三明市三元区城关街道凤岗社区居委会</v>
          </cell>
          <cell r="I166" t="str">
            <v>海西金属市场一期公租房-海西金属市场一期公租房</v>
          </cell>
          <cell r="J166">
            <v>12</v>
          </cell>
          <cell r="K166" t="str">
            <v>海西金属市场一期公租房</v>
          </cell>
          <cell r="L166" t="str">
            <v>2幢</v>
          </cell>
          <cell r="M166">
            <v>1</v>
          </cell>
          <cell r="N166">
            <v>12</v>
          </cell>
          <cell r="O166">
            <v>1206</v>
          </cell>
          <cell r="P166" t="str">
            <v>本市城镇户籍中等偏下收入住房困难家庭</v>
          </cell>
          <cell r="Q166">
            <v>1</v>
          </cell>
          <cell r="R166" t="str">
            <v>公租房</v>
          </cell>
          <cell r="S166">
            <v>125.23</v>
          </cell>
          <cell r="T166">
            <v>59.68</v>
          </cell>
        </row>
        <row r="166">
          <cell r="V166" t="str">
            <v>2023-12-18 14:14:19</v>
          </cell>
          <cell r="W166" t="str">
            <v>2024-01-01 00:00:00</v>
          </cell>
          <cell r="X166" t="str">
            <v>2024-12-31 00:00:00</v>
          </cell>
          <cell r="Y166" t="str">
            <v>2024-12-31 00:00:00</v>
          </cell>
          <cell r="Z166" t="str">
            <v>350404202312183378</v>
          </cell>
          <cell r="AA166" t="str">
            <v>待执行</v>
          </cell>
        </row>
        <row r="166">
          <cell r="AJ166" t="str">
            <v>三元住建2</v>
          </cell>
        </row>
        <row r="166">
          <cell r="AL166" t="str">
            <v>数据导入</v>
          </cell>
        </row>
        <row r="166">
          <cell r="AU166" t="str">
            <v>两室一厅</v>
          </cell>
        </row>
        <row r="167">
          <cell r="B167" t="str">
            <v>陈小容</v>
          </cell>
          <cell r="C167" t="str">
            <v>513030197012018324</v>
          </cell>
          <cell r="D167" t="str">
            <v>513030197012018324 </v>
          </cell>
          <cell r="E167">
            <v>1</v>
          </cell>
          <cell r="F167" t="str">
            <v>18359072122</v>
          </cell>
          <cell r="G167" t="str">
            <v>其他</v>
          </cell>
          <cell r="H167" t="str">
            <v>福建省三明市三元区列西街道青山社区居民委员会</v>
          </cell>
          <cell r="I167" t="str">
            <v>海西金属市场一期公租房-海西金属市场一期公租房</v>
          </cell>
          <cell r="J167">
            <v>12</v>
          </cell>
          <cell r="K167" t="str">
            <v>海西金属市场一期公租房</v>
          </cell>
          <cell r="L167" t="str">
            <v>2幢</v>
          </cell>
          <cell r="M167">
            <v>1</v>
          </cell>
          <cell r="N167">
            <v>10</v>
          </cell>
          <cell r="O167">
            <v>1007</v>
          </cell>
          <cell r="P167" t="str">
            <v>本市城镇户籍低收入住房困难家庭</v>
          </cell>
          <cell r="Q167">
            <v>1</v>
          </cell>
          <cell r="R167" t="str">
            <v>公租房</v>
          </cell>
          <cell r="S167">
            <v>214.84</v>
          </cell>
          <cell r="T167">
            <v>59.68</v>
          </cell>
        </row>
        <row r="167">
          <cell r="V167" t="str">
            <v>2023-12-18 14:13:57</v>
          </cell>
          <cell r="W167" t="str">
            <v>2024-01-01 00:00:00</v>
          </cell>
          <cell r="X167" t="str">
            <v>2024-12-31 00:00:00</v>
          </cell>
          <cell r="Y167" t="str">
            <v>2024-12-31 00:00:00</v>
          </cell>
          <cell r="Z167" t="str">
            <v>350404202312183376</v>
          </cell>
          <cell r="AA167" t="str">
            <v>待执行</v>
          </cell>
        </row>
        <row r="167">
          <cell r="AJ167" t="str">
            <v>三元住建2</v>
          </cell>
        </row>
        <row r="167">
          <cell r="AL167" t="str">
            <v>数据导入</v>
          </cell>
        </row>
        <row r="167">
          <cell r="AU167" t="str">
            <v>两室一厅</v>
          </cell>
        </row>
        <row r="168">
          <cell r="B168" t="str">
            <v>郑传勤</v>
          </cell>
          <cell r="C168" t="str">
            <v>350403196609103033</v>
          </cell>
          <cell r="D168" t="str">
            <v>350403196609103033 </v>
          </cell>
          <cell r="E168">
            <v>1</v>
          </cell>
          <cell r="F168" t="str">
            <v>13666987085</v>
          </cell>
          <cell r="G168" t="str">
            <v>其他</v>
          </cell>
          <cell r="H168" t="str">
            <v>福建省三明市三元区白沙街道长安社区居委会</v>
          </cell>
          <cell r="I168" t="str">
            <v>海西金属市场一期公租房-海西金属市场一期公租房</v>
          </cell>
          <cell r="J168">
            <v>12</v>
          </cell>
          <cell r="K168" t="str">
            <v>海西金属市场一期公租房</v>
          </cell>
          <cell r="L168" t="str">
            <v>1幢</v>
          </cell>
          <cell r="M168">
            <v>1</v>
          </cell>
          <cell r="N168">
            <v>9</v>
          </cell>
          <cell r="O168">
            <v>910</v>
          </cell>
          <cell r="P168" t="str">
            <v>本市城镇户籍中等偏下收入住房困难家庭</v>
          </cell>
          <cell r="Q168">
            <v>1</v>
          </cell>
          <cell r="R168" t="str">
            <v>公租房</v>
          </cell>
          <cell r="S168">
            <v>177.98</v>
          </cell>
          <cell r="T168">
            <v>49.44</v>
          </cell>
        </row>
        <row r="168">
          <cell r="V168" t="str">
            <v>2023-12-18 14:13:33</v>
          </cell>
          <cell r="W168" t="str">
            <v>2024-01-01 00:00:00</v>
          </cell>
          <cell r="X168" t="str">
            <v>2024-12-31 00:00:00</v>
          </cell>
          <cell r="Y168" t="str">
            <v>2024-12-31 00:00:00</v>
          </cell>
          <cell r="Z168" t="str">
            <v>350404202312183373</v>
          </cell>
          <cell r="AA168" t="str">
            <v>待执行</v>
          </cell>
        </row>
        <row r="168">
          <cell r="AJ168" t="str">
            <v>三元住建2</v>
          </cell>
        </row>
        <row r="168">
          <cell r="AL168" t="str">
            <v>数据导入</v>
          </cell>
        </row>
        <row r="168">
          <cell r="AU168" t="str">
            <v>一室一厅</v>
          </cell>
        </row>
        <row r="169">
          <cell r="B169" t="str">
            <v>王青</v>
          </cell>
          <cell r="C169" t="str">
            <v>350403197108300025</v>
          </cell>
          <cell r="D169" t="str">
            <v>350403197108300025 </v>
          </cell>
          <cell r="E169">
            <v>3</v>
          </cell>
          <cell r="F169" t="str">
            <v>18259880780</v>
          </cell>
          <cell r="G169" t="str">
            <v>其他,其他</v>
          </cell>
          <cell r="H169" t="str">
            <v>福建省三明市三元区城关街道新亭社区居委会</v>
          </cell>
          <cell r="I169" t="str">
            <v>海西金属市场一期公租房-海西金属市场一期公租房</v>
          </cell>
          <cell r="J169">
            <v>12</v>
          </cell>
          <cell r="K169" t="str">
            <v>海西金属市场一期公租房</v>
          </cell>
          <cell r="L169" t="str">
            <v>1幢</v>
          </cell>
          <cell r="M169">
            <v>1</v>
          </cell>
          <cell r="N169">
            <v>8</v>
          </cell>
          <cell r="O169">
            <v>808</v>
          </cell>
          <cell r="P169" t="str">
            <v>本市城镇户籍低收入住房困难家庭</v>
          </cell>
          <cell r="Q169">
            <v>3</v>
          </cell>
          <cell r="R169" t="str">
            <v>公租房</v>
          </cell>
          <cell r="S169">
            <v>295.56</v>
          </cell>
          <cell r="T169">
            <v>49.26</v>
          </cell>
        </row>
        <row r="169">
          <cell r="V169" t="str">
            <v>2023-12-18 14:13:07</v>
          </cell>
          <cell r="W169" t="str">
            <v>2024-01-01 00:00:00</v>
          </cell>
          <cell r="X169" t="str">
            <v>2024-12-31 00:00:00</v>
          </cell>
          <cell r="Y169" t="str">
            <v>2024-12-31 00:00:00</v>
          </cell>
          <cell r="Z169" t="str">
            <v>350404202312183370</v>
          </cell>
          <cell r="AA169" t="str">
            <v>待执行</v>
          </cell>
          <cell r="AB169" t="str">
            <v>苏见得</v>
          </cell>
          <cell r="AC169" t="str">
            <v>350403197004134018 </v>
          </cell>
          <cell r="AD169" t="str">
            <v>苏晓颖</v>
          </cell>
          <cell r="AE169" t="str">
            <v>350403199912287027 </v>
          </cell>
          <cell r="AF169" t="str">
            <v>子女</v>
          </cell>
        </row>
        <row r="169">
          <cell r="AJ169" t="str">
            <v>三元住建2</v>
          </cell>
        </row>
        <row r="169">
          <cell r="AL169" t="str">
            <v>数据导入</v>
          </cell>
        </row>
        <row r="169">
          <cell r="AU169" t="str">
            <v>一室一厅</v>
          </cell>
        </row>
        <row r="170">
          <cell r="B170" t="str">
            <v>林丽霞</v>
          </cell>
          <cell r="C170" t="str">
            <v>450105197012251521</v>
          </cell>
          <cell r="D170" t="str">
            <v>450105197012251521 </v>
          </cell>
          <cell r="E170">
            <v>1</v>
          </cell>
          <cell r="F170" t="str">
            <v>18806036811</v>
          </cell>
          <cell r="G170" t="str">
            <v>其他</v>
          </cell>
          <cell r="H170" t="str">
            <v>福建省三明市三元区富兴堡街道东霞社区居委会</v>
          </cell>
          <cell r="I170" t="str">
            <v>海西金属市场一期公租房-海西金属市场一期公租房</v>
          </cell>
          <cell r="J170">
            <v>12</v>
          </cell>
          <cell r="K170" t="str">
            <v>海西金属市场一期公租房</v>
          </cell>
          <cell r="L170" t="str">
            <v>1幢</v>
          </cell>
          <cell r="M170">
            <v>1</v>
          </cell>
          <cell r="N170">
            <v>6</v>
          </cell>
          <cell r="O170">
            <v>608</v>
          </cell>
          <cell r="P170" t="str">
            <v>本市城镇户籍低收入住房困难家庭</v>
          </cell>
          <cell r="Q170">
            <v>1</v>
          </cell>
          <cell r="R170" t="str">
            <v>公租房</v>
          </cell>
          <cell r="S170">
            <v>100.22</v>
          </cell>
          <cell r="T170">
            <v>49.26</v>
          </cell>
        </row>
        <row r="170">
          <cell r="V170" t="str">
            <v>2023-12-18 14:12:41</v>
          </cell>
          <cell r="W170" t="str">
            <v>2024-01-01 00:00:00</v>
          </cell>
          <cell r="X170" t="str">
            <v>2024-12-31 00:00:00</v>
          </cell>
          <cell r="Y170" t="str">
            <v>2024-12-31 00:00:00</v>
          </cell>
          <cell r="Z170" t="str">
            <v>350404202312183368</v>
          </cell>
          <cell r="AA170" t="str">
            <v>待执行</v>
          </cell>
        </row>
        <row r="170">
          <cell r="AJ170" t="str">
            <v>三元住建2</v>
          </cell>
        </row>
        <row r="170">
          <cell r="AL170" t="str">
            <v>数据导入</v>
          </cell>
        </row>
        <row r="170">
          <cell r="AU170" t="str">
            <v>一室一厅</v>
          </cell>
        </row>
        <row r="171">
          <cell r="B171" t="str">
            <v>林月娥</v>
          </cell>
          <cell r="C171" t="str">
            <v>350403196905123020</v>
          </cell>
          <cell r="D171" t="str">
            <v>350403196905123020 </v>
          </cell>
          <cell r="E171">
            <v>2</v>
          </cell>
          <cell r="F171" t="str">
            <v>15605988165</v>
          </cell>
          <cell r="G171" t="str">
            <v>其他</v>
          </cell>
          <cell r="H171" t="str">
            <v>福建省三明市三元区富兴堡街道新南社区居委会</v>
          </cell>
          <cell r="I171" t="str">
            <v>海西金属市场一期公租房-海西金属市场一期公租房</v>
          </cell>
          <cell r="J171">
            <v>12</v>
          </cell>
          <cell r="K171" t="str">
            <v>海西金属市场一期公租房</v>
          </cell>
          <cell r="L171" t="str">
            <v>1幢</v>
          </cell>
          <cell r="M171">
            <v>1</v>
          </cell>
          <cell r="N171">
            <v>5</v>
          </cell>
          <cell r="O171">
            <v>504</v>
          </cell>
          <cell r="P171" t="str">
            <v>本市城镇户籍中等偏下收入住房困难家庭</v>
          </cell>
          <cell r="Q171">
            <v>2</v>
          </cell>
          <cell r="R171" t="str">
            <v>公租房</v>
          </cell>
          <cell r="S171">
            <v>177.44</v>
          </cell>
          <cell r="T171">
            <v>49.29</v>
          </cell>
        </row>
        <row r="171">
          <cell r="V171" t="str">
            <v>2023-12-18 14:12:15</v>
          </cell>
          <cell r="W171" t="str">
            <v>2024-01-01 00:00:00</v>
          </cell>
          <cell r="X171" t="str">
            <v>2024-12-31 00:00:00</v>
          </cell>
          <cell r="Y171" t="str">
            <v>2024-12-31 00:00:00</v>
          </cell>
          <cell r="Z171" t="str">
            <v>350404202312183366</v>
          </cell>
          <cell r="AA171" t="str">
            <v>待执行</v>
          </cell>
          <cell r="AB171" t="str">
            <v>邵建华</v>
          </cell>
          <cell r="AC171" t="str">
            <v>350403196402072014 </v>
          </cell>
        </row>
        <row r="171">
          <cell r="AJ171" t="str">
            <v>三元住建2</v>
          </cell>
        </row>
        <row r="171">
          <cell r="AL171" t="str">
            <v>数据导入</v>
          </cell>
        </row>
        <row r="171">
          <cell r="AU171" t="str">
            <v>一室一厅</v>
          </cell>
        </row>
        <row r="172">
          <cell r="B172" t="str">
            <v>郑丽萍</v>
          </cell>
          <cell r="C172" t="str">
            <v>350524198911192045</v>
          </cell>
          <cell r="D172" t="str">
            <v>350524198911192045 </v>
          </cell>
          <cell r="E172">
            <v>4</v>
          </cell>
          <cell r="F172" t="str">
            <v>13666969346</v>
          </cell>
          <cell r="G172" t="str">
            <v>其他,其他,其他</v>
          </cell>
          <cell r="H172" t="str">
            <v>福建省三明市三元区城关街道芙蓉社区居委会</v>
          </cell>
          <cell r="I172" t="str">
            <v>海西金属市场一期公租房-海西金属市场一期公租房</v>
          </cell>
          <cell r="J172">
            <v>12</v>
          </cell>
          <cell r="K172" t="str">
            <v>海西金属市场一期公租房</v>
          </cell>
          <cell r="L172" t="str">
            <v>1幢</v>
          </cell>
          <cell r="M172">
            <v>1</v>
          </cell>
          <cell r="N172">
            <v>4</v>
          </cell>
          <cell r="O172">
            <v>403</v>
          </cell>
          <cell r="P172" t="str">
            <v>本市城镇户籍低收入住房困难家庭</v>
          </cell>
          <cell r="Q172">
            <v>4</v>
          </cell>
          <cell r="R172" t="str">
            <v>公租房</v>
          </cell>
          <cell r="S172">
            <v>295.56</v>
          </cell>
          <cell r="T172">
            <v>49.26</v>
          </cell>
        </row>
        <row r="172">
          <cell r="V172" t="str">
            <v>2023-12-18 14:11:46</v>
          </cell>
          <cell r="W172" t="str">
            <v>2024-01-01 00:00:00</v>
          </cell>
          <cell r="X172" t="str">
            <v>2024-12-31 00:00:00</v>
          </cell>
          <cell r="Y172" t="str">
            <v>2024-12-31 00:00:00</v>
          </cell>
          <cell r="Z172" t="str">
            <v>350404202312183362</v>
          </cell>
          <cell r="AA172" t="str">
            <v>待执行</v>
          </cell>
          <cell r="AB172" t="str">
            <v>陈子渝</v>
          </cell>
          <cell r="AC172" t="str">
            <v>350426198706194532 </v>
          </cell>
          <cell r="AD172" t="str">
            <v>陈伊男</v>
          </cell>
          <cell r="AE172" t="str">
            <v>35040320131124702X </v>
          </cell>
          <cell r="AF172" t="str">
            <v>子女</v>
          </cell>
          <cell r="AG172" t="str">
            <v>陈振腾</v>
          </cell>
          <cell r="AH172" t="str">
            <v>350426201602154557 </v>
          </cell>
          <cell r="AI172" t="str">
            <v>子女</v>
          </cell>
          <cell r="AJ172" t="str">
            <v>三元住建2</v>
          </cell>
        </row>
        <row r="172">
          <cell r="AL172" t="str">
            <v>数据导入</v>
          </cell>
        </row>
        <row r="172">
          <cell r="AU172" t="str">
            <v>一室一厅</v>
          </cell>
        </row>
        <row r="173">
          <cell r="B173" t="str">
            <v>陆柏华</v>
          </cell>
          <cell r="C173" t="str">
            <v>350403195603192018</v>
          </cell>
          <cell r="D173" t="str">
            <v>350403195603192018 </v>
          </cell>
          <cell r="E173">
            <v>1</v>
          </cell>
          <cell r="F173" t="str">
            <v>13950939511</v>
          </cell>
          <cell r="G173" t="str">
            <v>60岁以上老人,其他</v>
          </cell>
          <cell r="H173" t="str">
            <v>福建省三明市三元区富兴堡街道新南社区居委会</v>
          </cell>
          <cell r="I173" t="str">
            <v>海西金属市场一期公租房-海西金属市场一期公租房</v>
          </cell>
          <cell r="J173">
            <v>12</v>
          </cell>
          <cell r="K173" t="str">
            <v>海西金属市场一期公租房</v>
          </cell>
          <cell r="L173" t="str">
            <v>1幢</v>
          </cell>
          <cell r="M173">
            <v>1</v>
          </cell>
          <cell r="N173">
            <v>3</v>
          </cell>
          <cell r="O173">
            <v>309</v>
          </cell>
          <cell r="P173" t="str">
            <v>本市城镇户籍中等偏下收入住房困难家庭</v>
          </cell>
          <cell r="Q173">
            <v>1</v>
          </cell>
          <cell r="R173" t="str">
            <v>公租房</v>
          </cell>
          <cell r="S173">
            <v>295.74</v>
          </cell>
          <cell r="T173">
            <v>49.29</v>
          </cell>
        </row>
        <row r="173">
          <cell r="V173" t="str">
            <v>2023-12-18 14:11:18</v>
          </cell>
          <cell r="W173" t="str">
            <v>2024-01-01 00:00:00</v>
          </cell>
          <cell r="X173" t="str">
            <v>2024-12-31 00:00:00</v>
          </cell>
          <cell r="Y173" t="str">
            <v>2024-12-31 00:00:00</v>
          </cell>
          <cell r="Z173" t="str">
            <v>350404202312183355</v>
          </cell>
          <cell r="AA173" t="str">
            <v>待执行</v>
          </cell>
        </row>
        <row r="173">
          <cell r="AJ173" t="str">
            <v>三元住建2</v>
          </cell>
        </row>
        <row r="173">
          <cell r="AL173" t="str">
            <v>数据导入</v>
          </cell>
        </row>
        <row r="173">
          <cell r="AU173" t="str">
            <v>一室一厅</v>
          </cell>
        </row>
        <row r="174">
          <cell r="B174" t="str">
            <v>熊锦霞</v>
          </cell>
          <cell r="C174" t="str">
            <v>350403197810103021</v>
          </cell>
          <cell r="D174" t="str">
            <v>350403197810103021 </v>
          </cell>
          <cell r="E174">
            <v>1</v>
          </cell>
          <cell r="F174" t="str">
            <v>13666962788</v>
          </cell>
          <cell r="G174" t="str">
            <v>其他</v>
          </cell>
          <cell r="H174" t="str">
            <v>福建省三明市三元区白沙街道长安社区居委会</v>
          </cell>
          <cell r="I174" t="str">
            <v>海西金属市场一期公租房-海西金属市场一期公租房</v>
          </cell>
          <cell r="J174">
            <v>12</v>
          </cell>
          <cell r="K174" t="str">
            <v>海西金属市场一期公租房</v>
          </cell>
          <cell r="L174" t="str">
            <v>1幢</v>
          </cell>
          <cell r="M174">
            <v>1</v>
          </cell>
          <cell r="N174">
            <v>24</v>
          </cell>
          <cell r="O174">
            <v>2402</v>
          </cell>
          <cell r="P174" t="str">
            <v>本市城镇户籍低收入住房困难家庭</v>
          </cell>
          <cell r="Q174">
            <v>1</v>
          </cell>
          <cell r="R174" t="str">
            <v>公租房</v>
          </cell>
          <cell r="S174">
            <v>177.44</v>
          </cell>
          <cell r="T174">
            <v>49.29</v>
          </cell>
        </row>
        <row r="174">
          <cell r="V174" t="str">
            <v>2023-12-18 14:10:54</v>
          </cell>
          <cell r="W174" t="str">
            <v>2024-01-01 00:00:00</v>
          </cell>
          <cell r="X174" t="str">
            <v>2024-12-31 00:00:00</v>
          </cell>
          <cell r="Y174" t="str">
            <v>2024-12-31 00:00:00</v>
          </cell>
          <cell r="Z174" t="str">
            <v>350404202312183353</v>
          </cell>
          <cell r="AA174" t="str">
            <v>待执行</v>
          </cell>
        </row>
        <row r="174">
          <cell r="AJ174" t="str">
            <v>三元住建2</v>
          </cell>
        </row>
        <row r="174">
          <cell r="AL174" t="str">
            <v>数据导入</v>
          </cell>
        </row>
        <row r="174">
          <cell r="AU174" t="str">
            <v>一室一厅</v>
          </cell>
        </row>
        <row r="175">
          <cell r="B175" t="str">
            <v>冯建龙</v>
          </cell>
          <cell r="C175" t="str">
            <v>350403197408184054</v>
          </cell>
          <cell r="D175" t="str">
            <v>350403197408184054 </v>
          </cell>
          <cell r="E175">
            <v>3</v>
          </cell>
          <cell r="F175" t="str">
            <v>18659875496</v>
          </cell>
          <cell r="G175" t="str">
            <v>其他,其他</v>
          </cell>
          <cell r="H175" t="str">
            <v>福建省三明市三元区岩前镇吉口社区居民委员会</v>
          </cell>
          <cell r="I175" t="str">
            <v>海西金属市场一期公租房-海西金属市场一期公租房</v>
          </cell>
          <cell r="J175">
            <v>12</v>
          </cell>
          <cell r="K175" t="str">
            <v>海西金属市场一期公租房</v>
          </cell>
          <cell r="L175" t="str">
            <v>1幢</v>
          </cell>
          <cell r="M175">
            <v>1</v>
          </cell>
          <cell r="N175">
            <v>23</v>
          </cell>
          <cell r="O175">
            <v>2310</v>
          </cell>
          <cell r="P175" t="str">
            <v>本市城镇户籍低收入住房困难家庭</v>
          </cell>
          <cell r="Q175">
            <v>3</v>
          </cell>
          <cell r="R175" t="str">
            <v>公租房</v>
          </cell>
          <cell r="S175">
            <v>296.64</v>
          </cell>
          <cell r="T175">
            <v>49.44</v>
          </cell>
        </row>
        <row r="175">
          <cell r="V175" t="str">
            <v>2023-12-18 14:10:25</v>
          </cell>
          <cell r="W175" t="str">
            <v>2024-01-01 00:00:00</v>
          </cell>
          <cell r="X175" t="str">
            <v>2024-12-31 00:00:00</v>
          </cell>
          <cell r="Y175" t="str">
            <v>2024-12-31 00:00:00</v>
          </cell>
          <cell r="Z175" t="str">
            <v>350404202312183352</v>
          </cell>
          <cell r="AA175" t="str">
            <v>待执行</v>
          </cell>
          <cell r="AB175" t="str">
            <v>江长凤</v>
          </cell>
          <cell r="AC175" t="str">
            <v>352123197604214020 </v>
          </cell>
          <cell r="AD175" t="str">
            <v>冯蒙恩</v>
          </cell>
          <cell r="AE175" t="str">
            <v>350403200206194013 </v>
          </cell>
          <cell r="AF175" t="str">
            <v>子女</v>
          </cell>
        </row>
        <row r="175">
          <cell r="AJ175" t="str">
            <v>三元住建2</v>
          </cell>
        </row>
        <row r="175">
          <cell r="AL175" t="str">
            <v>数据导入</v>
          </cell>
        </row>
        <row r="175">
          <cell r="AU175" t="str">
            <v>一室一厅</v>
          </cell>
        </row>
        <row r="176">
          <cell r="B176" t="str">
            <v>黄鲤明</v>
          </cell>
          <cell r="C176" t="str">
            <v>350403197004145016</v>
          </cell>
          <cell r="D176" t="str">
            <v>350403197004145016 </v>
          </cell>
          <cell r="E176">
            <v>2</v>
          </cell>
          <cell r="F176" t="str">
            <v>15759078018</v>
          </cell>
          <cell r="G176" t="str">
            <v>其他</v>
          </cell>
          <cell r="H176" t="str">
            <v>福建省三明市三元区莘口镇杉口居委会</v>
          </cell>
          <cell r="I176" t="str">
            <v>海西金属市场一期公租房-海西金属市场一期公租房</v>
          </cell>
          <cell r="J176">
            <v>12</v>
          </cell>
          <cell r="K176" t="str">
            <v>海西金属市场一期公租房</v>
          </cell>
          <cell r="L176" t="str">
            <v>1幢</v>
          </cell>
          <cell r="M176">
            <v>1</v>
          </cell>
          <cell r="N176">
            <v>22</v>
          </cell>
          <cell r="O176">
            <v>2203</v>
          </cell>
          <cell r="P176" t="str">
            <v>本市城镇户籍中等偏下收入住房困难家庭</v>
          </cell>
          <cell r="Q176">
            <v>2</v>
          </cell>
          <cell r="R176" t="str">
            <v>公租房</v>
          </cell>
          <cell r="S176">
            <v>295.56</v>
          </cell>
          <cell r="T176">
            <v>49.26</v>
          </cell>
        </row>
        <row r="176">
          <cell r="V176" t="str">
            <v>2023-12-18 14:09:58</v>
          </cell>
          <cell r="W176" t="str">
            <v>2024-01-01 00:00:00</v>
          </cell>
          <cell r="X176" t="str">
            <v>2024-12-31 00:00:00</v>
          </cell>
          <cell r="Y176" t="str">
            <v>2024-12-31 00:00:00</v>
          </cell>
          <cell r="Z176" t="str">
            <v>350404202312183350</v>
          </cell>
          <cell r="AA176" t="str">
            <v>待执行</v>
          </cell>
        </row>
        <row r="176">
          <cell r="AD176" t="str">
            <v>黄玥</v>
          </cell>
          <cell r="AE176" t="str">
            <v>350403200306095047 </v>
          </cell>
          <cell r="AF176" t="str">
            <v>子女</v>
          </cell>
        </row>
        <row r="176">
          <cell r="AJ176" t="str">
            <v>三元住建2</v>
          </cell>
        </row>
        <row r="176">
          <cell r="AL176" t="str">
            <v>数据导入</v>
          </cell>
        </row>
        <row r="176">
          <cell r="AU176" t="str">
            <v>一室一厅</v>
          </cell>
        </row>
        <row r="177">
          <cell r="B177" t="str">
            <v>张庆喜</v>
          </cell>
          <cell r="C177" t="str">
            <v>350402197011205017</v>
          </cell>
          <cell r="D177" t="str">
            <v>350402197011205017 </v>
          </cell>
          <cell r="E177">
            <v>2</v>
          </cell>
          <cell r="F177" t="str">
            <v>13507580049</v>
          </cell>
          <cell r="G177" t="str">
            <v>其他</v>
          </cell>
          <cell r="H177" t="str">
            <v>福建省三明市三元区陈大镇瑞云社区居民委员会</v>
          </cell>
          <cell r="I177" t="str">
            <v>海西金属市场一期公租房-海西金属市场一期公租房</v>
          </cell>
          <cell r="J177">
            <v>12</v>
          </cell>
          <cell r="K177" t="str">
            <v>海西金属市场一期公租房</v>
          </cell>
          <cell r="L177" t="str">
            <v>1幢</v>
          </cell>
          <cell r="M177">
            <v>1</v>
          </cell>
          <cell r="N177">
            <v>22</v>
          </cell>
          <cell r="O177">
            <v>2201</v>
          </cell>
          <cell r="P177" t="str">
            <v>本市城镇户籍低保住房困难家庭</v>
          </cell>
          <cell r="Q177">
            <v>2</v>
          </cell>
          <cell r="R177" t="str">
            <v>公租房</v>
          </cell>
          <cell r="S177">
            <v>46.65</v>
          </cell>
          <cell r="T177">
            <v>49.44</v>
          </cell>
        </row>
        <row r="177">
          <cell r="V177" t="str">
            <v>2023-12-18 14:09:33</v>
          </cell>
          <cell r="W177" t="str">
            <v>2024-01-01 00:00:00</v>
          </cell>
          <cell r="X177" t="str">
            <v>2024-12-31 00:00:00</v>
          </cell>
          <cell r="Y177" t="str">
            <v>2024-12-31 00:00:00</v>
          </cell>
          <cell r="Z177" t="str">
            <v>350404202312183347</v>
          </cell>
          <cell r="AA177" t="str">
            <v>待执行</v>
          </cell>
        </row>
        <row r="177">
          <cell r="AD177" t="str">
            <v>张久荣</v>
          </cell>
          <cell r="AE177" t="str">
            <v>35040220031211501X </v>
          </cell>
          <cell r="AF177" t="str">
            <v>子女</v>
          </cell>
        </row>
        <row r="177">
          <cell r="AJ177" t="str">
            <v>三元住建2</v>
          </cell>
        </row>
        <row r="177">
          <cell r="AL177" t="str">
            <v>数据导入</v>
          </cell>
        </row>
        <row r="177">
          <cell r="AU177" t="str">
            <v>一室一厅</v>
          </cell>
        </row>
        <row r="178">
          <cell r="B178" t="str">
            <v>陈锡威</v>
          </cell>
          <cell r="C178" t="str">
            <v>350403196609126016</v>
          </cell>
          <cell r="D178" t="str">
            <v>350403196609126016 </v>
          </cell>
          <cell r="E178">
            <v>3</v>
          </cell>
          <cell r="F178" t="str">
            <v>15280733317</v>
          </cell>
          <cell r="G178" t="str">
            <v>其他,其他</v>
          </cell>
          <cell r="H178" t="str">
            <v>福建省三明市三元区富兴堡街道永兴社区居委会</v>
          </cell>
          <cell r="I178" t="str">
            <v>海西金属市场一期公租房-海西金属市场一期公租房</v>
          </cell>
          <cell r="J178">
            <v>12</v>
          </cell>
          <cell r="K178" t="str">
            <v>海西金属市场一期公租房</v>
          </cell>
          <cell r="L178" t="str">
            <v>1幢</v>
          </cell>
          <cell r="M178">
            <v>1</v>
          </cell>
          <cell r="N178">
            <v>21</v>
          </cell>
          <cell r="O178">
            <v>2101</v>
          </cell>
          <cell r="P178" t="str">
            <v>本市城镇户籍中等偏下收入住房困难家庭</v>
          </cell>
          <cell r="Q178">
            <v>3</v>
          </cell>
          <cell r="R178" t="str">
            <v>公租房</v>
          </cell>
          <cell r="S178">
            <v>177.98</v>
          </cell>
          <cell r="T178">
            <v>49.44</v>
          </cell>
        </row>
        <row r="178">
          <cell r="V178" t="str">
            <v>2023-12-18 14:09:05</v>
          </cell>
          <cell r="W178" t="str">
            <v>2024-01-01 00:00:00</v>
          </cell>
          <cell r="X178" t="str">
            <v>2024-12-31 00:00:00</v>
          </cell>
          <cell r="Y178" t="str">
            <v>2024-12-31 00:00:00</v>
          </cell>
          <cell r="Z178" t="str">
            <v>350404202312183346</v>
          </cell>
          <cell r="AA178" t="str">
            <v>待执行</v>
          </cell>
          <cell r="AB178" t="str">
            <v>王广莲</v>
          </cell>
          <cell r="AC178" t="str">
            <v>350430196510153021 </v>
          </cell>
          <cell r="AD178" t="str">
            <v>王陈鸽</v>
          </cell>
          <cell r="AE178" t="str">
            <v>350430199807153528 </v>
          </cell>
          <cell r="AF178" t="str">
            <v>其他</v>
          </cell>
        </row>
        <row r="178">
          <cell r="AJ178" t="str">
            <v>三元住建2</v>
          </cell>
        </row>
        <row r="178">
          <cell r="AL178" t="str">
            <v>数据导入</v>
          </cell>
        </row>
        <row r="178">
          <cell r="AU178" t="str">
            <v>一室一厅</v>
          </cell>
        </row>
        <row r="179">
          <cell r="B179" t="str">
            <v>童源洪</v>
          </cell>
          <cell r="C179" t="str">
            <v>350403196307110094</v>
          </cell>
          <cell r="D179" t="str">
            <v>350403196307110094 </v>
          </cell>
          <cell r="E179">
            <v>2</v>
          </cell>
          <cell r="F179" t="str">
            <v>13850839906</v>
          </cell>
          <cell r="G179" t="str">
            <v>60岁以上老人,其他</v>
          </cell>
          <cell r="H179" t="str">
            <v>福建省三明市三元区富兴堡街道新南社区居委会</v>
          </cell>
          <cell r="I179" t="str">
            <v>海西金属市场一期公租房-海西金属市场一期公租房</v>
          </cell>
          <cell r="J179">
            <v>12</v>
          </cell>
          <cell r="K179" t="str">
            <v>海西金属市场一期公租房</v>
          </cell>
          <cell r="L179" t="str">
            <v>1幢</v>
          </cell>
          <cell r="M179">
            <v>1</v>
          </cell>
          <cell r="N179">
            <v>20</v>
          </cell>
          <cell r="O179">
            <v>2006</v>
          </cell>
          <cell r="P179" t="str">
            <v>本市城镇户籍中等偏下收入住房困难家庭</v>
          </cell>
          <cell r="Q179">
            <v>2</v>
          </cell>
          <cell r="R179" t="str">
            <v>公租房</v>
          </cell>
          <cell r="S179">
            <v>295.74</v>
          </cell>
          <cell r="T179">
            <v>49.29</v>
          </cell>
        </row>
        <row r="179">
          <cell r="V179" t="str">
            <v>2023-12-18 14:08:34</v>
          </cell>
          <cell r="W179" t="str">
            <v>2024-01-01 00:00:00</v>
          </cell>
          <cell r="X179" t="str">
            <v>2024-12-31 00:00:00</v>
          </cell>
          <cell r="Y179" t="str">
            <v>2024-12-31 00:00:00</v>
          </cell>
          <cell r="Z179" t="str">
            <v>350404202312183343</v>
          </cell>
          <cell r="AA179" t="str">
            <v>待执行</v>
          </cell>
        </row>
        <row r="179">
          <cell r="AD179" t="str">
            <v>童紫萱</v>
          </cell>
          <cell r="AE179" t="str">
            <v>350403199706170020 </v>
          </cell>
          <cell r="AF179" t="str">
            <v>子女</v>
          </cell>
        </row>
        <row r="179">
          <cell r="AJ179" t="str">
            <v>三元住建2</v>
          </cell>
        </row>
        <row r="179">
          <cell r="AL179" t="str">
            <v>数据导入</v>
          </cell>
        </row>
        <row r="179">
          <cell r="AU179" t="str">
            <v>一室一厅</v>
          </cell>
        </row>
        <row r="180">
          <cell r="B180" t="str">
            <v>郑炜</v>
          </cell>
          <cell r="C180" t="str">
            <v>350403197812300010</v>
          </cell>
          <cell r="D180" t="str">
            <v>350403197812300010 </v>
          </cell>
          <cell r="E180">
            <v>3</v>
          </cell>
          <cell r="F180" t="str">
            <v>13950971814</v>
          </cell>
          <cell r="G180" t="str">
            <v>其他,其他</v>
          </cell>
          <cell r="H180" t="str">
            <v>福建省三明市三元区城关街道建新社区居委会</v>
          </cell>
          <cell r="I180" t="str">
            <v>海西金属市场一期公租房-海西金属市场一期公租房</v>
          </cell>
          <cell r="J180">
            <v>12</v>
          </cell>
          <cell r="K180" t="str">
            <v>海西金属市场一期公租房</v>
          </cell>
          <cell r="L180" t="str">
            <v>1幢</v>
          </cell>
          <cell r="M180">
            <v>1</v>
          </cell>
          <cell r="N180">
            <v>20</v>
          </cell>
          <cell r="O180">
            <v>2003</v>
          </cell>
          <cell r="P180" t="str">
            <v>本市城镇户籍低收入住房困难家庭</v>
          </cell>
          <cell r="Q180">
            <v>3</v>
          </cell>
          <cell r="R180" t="str">
            <v>公租房</v>
          </cell>
          <cell r="S180">
            <v>177.33</v>
          </cell>
          <cell r="T180">
            <v>49.26</v>
          </cell>
        </row>
        <row r="180">
          <cell r="V180" t="str">
            <v>2023-12-18 14:08:08</v>
          </cell>
          <cell r="W180" t="str">
            <v>2024-01-01 00:00:00</v>
          </cell>
          <cell r="X180" t="str">
            <v>2024-12-31 00:00:00</v>
          </cell>
          <cell r="Y180" t="str">
            <v>2024-12-31 00:00:00</v>
          </cell>
          <cell r="Z180" t="str">
            <v>350404202312183341</v>
          </cell>
          <cell r="AA180" t="str">
            <v>待执行</v>
          </cell>
          <cell r="AB180" t="str">
            <v>黄园园</v>
          </cell>
          <cell r="AC180" t="str">
            <v>350425198610210028 </v>
          </cell>
          <cell r="AD180" t="str">
            <v>郑一粒</v>
          </cell>
          <cell r="AE180" t="str">
            <v>350403201411060027 </v>
          </cell>
          <cell r="AF180" t="str">
            <v>子女</v>
          </cell>
        </row>
        <row r="180">
          <cell r="AJ180" t="str">
            <v>三元住建2</v>
          </cell>
        </row>
        <row r="180">
          <cell r="AL180" t="str">
            <v>数据导入</v>
          </cell>
        </row>
        <row r="180">
          <cell r="AU180" t="str">
            <v>一室一厅</v>
          </cell>
        </row>
        <row r="181">
          <cell r="B181" t="str">
            <v>连光勋</v>
          </cell>
          <cell r="C181" t="str">
            <v>350425197211172613</v>
          </cell>
          <cell r="D181" t="str">
            <v>350425197211172613 </v>
          </cell>
          <cell r="E181">
            <v>4</v>
          </cell>
          <cell r="F181" t="str">
            <v>13859135797</v>
          </cell>
          <cell r="G181" t="str">
            <v>其他,其他,其他</v>
          </cell>
          <cell r="H181" t="str">
            <v>福建省三明市三元区富兴堡街道富兴社区居委会</v>
          </cell>
          <cell r="I181" t="str">
            <v>海西金属市场一期公租房-海西金属市场一期公租房</v>
          </cell>
          <cell r="J181">
            <v>12</v>
          </cell>
          <cell r="K181" t="str">
            <v>海西金属市场一期公租房</v>
          </cell>
          <cell r="L181" t="str">
            <v>1幢</v>
          </cell>
          <cell r="M181">
            <v>1</v>
          </cell>
          <cell r="N181">
            <v>2</v>
          </cell>
          <cell r="O181">
            <v>203</v>
          </cell>
          <cell r="P181" t="str">
            <v>本市城镇户籍低收入住房困难家庭</v>
          </cell>
          <cell r="Q181">
            <v>4</v>
          </cell>
          <cell r="R181" t="str">
            <v>公租房</v>
          </cell>
          <cell r="S181">
            <v>177.33</v>
          </cell>
          <cell r="T181">
            <v>49.26</v>
          </cell>
        </row>
        <row r="181">
          <cell r="V181" t="str">
            <v>2023-12-18 14:07:47</v>
          </cell>
          <cell r="W181" t="str">
            <v>2024-01-01 00:00:00</v>
          </cell>
          <cell r="X181" t="str">
            <v>2024-12-31 00:00:00</v>
          </cell>
          <cell r="Y181" t="str">
            <v>2024-12-31 00:00:00</v>
          </cell>
          <cell r="Z181" t="str">
            <v>350404202312183339</v>
          </cell>
          <cell r="AA181" t="str">
            <v>待执行</v>
          </cell>
          <cell r="AB181" t="str">
            <v>郑林梅</v>
          </cell>
          <cell r="AC181" t="str">
            <v>350424197707200044 </v>
          </cell>
          <cell r="AD181" t="str">
            <v>连若华</v>
          </cell>
          <cell r="AE181" t="str">
            <v>350403201505212028 </v>
          </cell>
          <cell r="AF181" t="str">
            <v>子女</v>
          </cell>
          <cell r="AG181" t="str">
            <v>连若彤</v>
          </cell>
          <cell r="AH181" t="str">
            <v>350403201404032044 </v>
          </cell>
          <cell r="AI181" t="str">
            <v>子女</v>
          </cell>
          <cell r="AJ181" t="str">
            <v>三元住建2</v>
          </cell>
        </row>
        <row r="181">
          <cell r="AL181" t="str">
            <v>数据导入</v>
          </cell>
        </row>
        <row r="181">
          <cell r="AU181" t="str">
            <v>一室一厅</v>
          </cell>
        </row>
        <row r="182">
          <cell r="B182" t="str">
            <v>朱君</v>
          </cell>
          <cell r="C182" t="str">
            <v>35040319850321501X</v>
          </cell>
          <cell r="D182" t="str">
            <v>35040319850321501X </v>
          </cell>
          <cell r="E182">
            <v>1</v>
          </cell>
          <cell r="F182" t="str">
            <v>13950952770</v>
          </cell>
          <cell r="G182" t="str">
            <v>其他</v>
          </cell>
          <cell r="H182" t="str">
            <v>福建省三明市三元区富兴堡街道永兴社区居委会</v>
          </cell>
          <cell r="I182" t="str">
            <v>海西金属市场一期公租房-海西金属市场一期公租房</v>
          </cell>
          <cell r="J182">
            <v>12</v>
          </cell>
          <cell r="K182" t="str">
            <v>海西金属市场一期公租房</v>
          </cell>
          <cell r="L182" t="str">
            <v>1幢</v>
          </cell>
          <cell r="M182">
            <v>1</v>
          </cell>
          <cell r="N182">
            <v>19</v>
          </cell>
          <cell r="O182">
            <v>1908</v>
          </cell>
          <cell r="P182" t="str">
            <v>本市城镇户籍低收入住房困难家庭</v>
          </cell>
          <cell r="Q182">
            <v>1</v>
          </cell>
          <cell r="R182" t="str">
            <v>公租房</v>
          </cell>
          <cell r="S182">
            <v>177.33</v>
          </cell>
          <cell r="T182">
            <v>49.26</v>
          </cell>
        </row>
        <row r="182">
          <cell r="V182" t="str">
            <v>2023-12-18 14:07:18</v>
          </cell>
          <cell r="W182" t="str">
            <v>2024-01-01 00:00:00</v>
          </cell>
          <cell r="X182" t="str">
            <v>2024-12-31 00:00:00</v>
          </cell>
          <cell r="Y182" t="str">
            <v>2024-12-31 00:00:00</v>
          </cell>
          <cell r="Z182" t="str">
            <v>350404202312183337</v>
          </cell>
          <cell r="AA182" t="str">
            <v>待执行</v>
          </cell>
        </row>
        <row r="182">
          <cell r="AJ182" t="str">
            <v>三元住建2</v>
          </cell>
        </row>
        <row r="182">
          <cell r="AL182" t="str">
            <v>数据导入</v>
          </cell>
        </row>
        <row r="182">
          <cell r="AU182" t="str">
            <v>一室一厅</v>
          </cell>
        </row>
        <row r="183">
          <cell r="B183" t="str">
            <v>郑祖恩</v>
          </cell>
          <cell r="C183" t="str">
            <v>350403197101220014</v>
          </cell>
          <cell r="D183" t="str">
            <v>350403197101220014 </v>
          </cell>
          <cell r="E183">
            <v>1</v>
          </cell>
          <cell r="F183" t="str">
            <v>13559886325</v>
          </cell>
          <cell r="G183" t="str">
            <v>其他</v>
          </cell>
          <cell r="H183" t="str">
            <v>福建省三明市三元区城关街道新龙社区居委会</v>
          </cell>
          <cell r="I183" t="str">
            <v>海西金属市场一期公租房-海西金属市场一期公租房</v>
          </cell>
          <cell r="J183">
            <v>12</v>
          </cell>
          <cell r="K183" t="str">
            <v>海西金属市场一期公租房</v>
          </cell>
          <cell r="L183" t="str">
            <v>1幢</v>
          </cell>
          <cell r="M183">
            <v>1</v>
          </cell>
          <cell r="N183">
            <v>18</v>
          </cell>
          <cell r="O183">
            <v>1805</v>
          </cell>
          <cell r="P183" t="str">
            <v>本市城镇户籍低收入住房困难家庭</v>
          </cell>
          <cell r="Q183">
            <v>1</v>
          </cell>
          <cell r="R183" t="str">
            <v>公租房</v>
          </cell>
          <cell r="S183">
            <v>295.74</v>
          </cell>
          <cell r="T183">
            <v>49.29</v>
          </cell>
        </row>
        <row r="183">
          <cell r="V183" t="str">
            <v>2023-12-18 14:06:52</v>
          </cell>
          <cell r="W183" t="str">
            <v>2024-01-01 00:00:00</v>
          </cell>
          <cell r="X183" t="str">
            <v>2024-12-31 00:00:00</v>
          </cell>
          <cell r="Y183" t="str">
            <v>2024-12-31 00:00:00</v>
          </cell>
          <cell r="Z183" t="str">
            <v>350404202312183334</v>
          </cell>
          <cell r="AA183" t="str">
            <v>待执行</v>
          </cell>
        </row>
        <row r="183">
          <cell r="AJ183" t="str">
            <v>三元住建2</v>
          </cell>
        </row>
        <row r="183">
          <cell r="AL183" t="str">
            <v>数据导入</v>
          </cell>
        </row>
        <row r="183">
          <cell r="AU183" t="str">
            <v>一室一厅</v>
          </cell>
        </row>
        <row r="184">
          <cell r="B184" t="str">
            <v>陈自力</v>
          </cell>
          <cell r="C184" t="str">
            <v>350403198810062017</v>
          </cell>
          <cell r="D184" t="str">
            <v>350403198810062017 </v>
          </cell>
          <cell r="E184">
            <v>2</v>
          </cell>
          <cell r="F184" t="str">
            <v>18650940503</v>
          </cell>
          <cell r="G184" t="str">
            <v>其他</v>
          </cell>
          <cell r="H184" t="str">
            <v>福建省三明市三元区富兴堡街道富文社区居委会</v>
          </cell>
          <cell r="I184" t="str">
            <v>海西金属市场一期公租房-海西金属市场一期公租房</v>
          </cell>
          <cell r="J184">
            <v>12</v>
          </cell>
          <cell r="K184" t="str">
            <v>海西金属市场一期公租房</v>
          </cell>
          <cell r="L184" t="str">
            <v>1幢</v>
          </cell>
          <cell r="M184">
            <v>1</v>
          </cell>
          <cell r="N184">
            <v>18</v>
          </cell>
          <cell r="O184">
            <v>1804</v>
          </cell>
          <cell r="P184" t="str">
            <v>本市城镇户籍低收入住房困难家庭</v>
          </cell>
          <cell r="Q184">
            <v>2</v>
          </cell>
          <cell r="R184" t="str">
            <v>公租房</v>
          </cell>
          <cell r="S184">
            <v>82.29</v>
          </cell>
          <cell r="T184">
            <v>49.29</v>
          </cell>
        </row>
        <row r="184">
          <cell r="V184" t="str">
            <v>2023-12-18 14:06:27</v>
          </cell>
          <cell r="W184" t="str">
            <v>2024-01-01 00:00:00</v>
          </cell>
          <cell r="X184" t="str">
            <v>2024-12-31 00:00:00</v>
          </cell>
          <cell r="Y184" t="str">
            <v>2024-12-31 00:00:00</v>
          </cell>
          <cell r="Z184" t="str">
            <v>350404202312183332</v>
          </cell>
          <cell r="AA184" t="str">
            <v>待执行</v>
          </cell>
        </row>
        <row r="184">
          <cell r="AD184" t="str">
            <v>陈钰郗</v>
          </cell>
          <cell r="AE184" t="str">
            <v>350403201512142021 </v>
          </cell>
          <cell r="AF184" t="str">
            <v>子女</v>
          </cell>
        </row>
        <row r="184">
          <cell r="AJ184" t="str">
            <v>三元住建2</v>
          </cell>
        </row>
        <row r="184">
          <cell r="AL184" t="str">
            <v>数据导入</v>
          </cell>
        </row>
        <row r="184">
          <cell r="AU184" t="str">
            <v>一室一厅</v>
          </cell>
        </row>
        <row r="185">
          <cell r="B185" t="str">
            <v>林大春</v>
          </cell>
          <cell r="C185" t="str">
            <v>350403197202253018</v>
          </cell>
          <cell r="D185" t="str">
            <v>350403197202253018 </v>
          </cell>
          <cell r="E185">
            <v>1</v>
          </cell>
          <cell r="F185" t="str">
            <v>15960956978</v>
          </cell>
          <cell r="G185" t="str">
            <v>其他</v>
          </cell>
          <cell r="H185" t="str">
            <v>福建省三明市三元区富兴堡街道永兴社区居委会</v>
          </cell>
          <cell r="I185" t="str">
            <v>海西金属市场一期公租房-海西金属市场一期公租房</v>
          </cell>
          <cell r="J185">
            <v>12</v>
          </cell>
          <cell r="K185" t="str">
            <v>海西金属市场一期公租房</v>
          </cell>
          <cell r="L185" t="str">
            <v>1幢</v>
          </cell>
          <cell r="M185">
            <v>1</v>
          </cell>
          <cell r="N185">
            <v>17</v>
          </cell>
          <cell r="O185">
            <v>1705</v>
          </cell>
          <cell r="P185" t="str">
            <v>本市城镇户籍中等偏下收入住房困难家庭</v>
          </cell>
          <cell r="Q185">
            <v>1</v>
          </cell>
          <cell r="R185" t="str">
            <v>公租房</v>
          </cell>
          <cell r="S185">
            <v>295.74</v>
          </cell>
          <cell r="T185">
            <v>49.29</v>
          </cell>
        </row>
        <row r="185">
          <cell r="V185" t="str">
            <v>2023-12-18 14:06:04</v>
          </cell>
          <cell r="W185" t="str">
            <v>2024-01-01 00:00:00</v>
          </cell>
          <cell r="X185" t="str">
            <v>2024-12-31 00:00:00</v>
          </cell>
          <cell r="Y185" t="str">
            <v>2024-12-31 00:00:00</v>
          </cell>
          <cell r="Z185" t="str">
            <v>350404202312183327</v>
          </cell>
          <cell r="AA185" t="str">
            <v>待执行</v>
          </cell>
        </row>
        <row r="185">
          <cell r="AJ185" t="str">
            <v>三元住建2</v>
          </cell>
        </row>
        <row r="185">
          <cell r="AL185" t="str">
            <v>数据导入</v>
          </cell>
        </row>
        <row r="185">
          <cell r="AU185" t="str">
            <v>一室一厅</v>
          </cell>
        </row>
        <row r="186">
          <cell r="B186" t="str">
            <v>王清武</v>
          </cell>
          <cell r="C186" t="str">
            <v>350402196301090014</v>
          </cell>
          <cell r="D186" t="str">
            <v>350402196301090014 </v>
          </cell>
          <cell r="E186">
            <v>3</v>
          </cell>
          <cell r="F186" t="str">
            <v>18965338151</v>
          </cell>
          <cell r="G186" t="str">
            <v>60岁以上老人,其他,其他</v>
          </cell>
          <cell r="H186" t="str">
            <v>福建省三明市三元区富兴堡街道富兴社区居委会</v>
          </cell>
          <cell r="I186" t="str">
            <v>海西金属市场一期公租房-海西金属市场一期公租房</v>
          </cell>
          <cell r="J186">
            <v>12</v>
          </cell>
          <cell r="K186" t="str">
            <v>海西金属市场一期公租房</v>
          </cell>
          <cell r="L186" t="str">
            <v>1幢</v>
          </cell>
          <cell r="M186">
            <v>1</v>
          </cell>
          <cell r="N186">
            <v>16</v>
          </cell>
          <cell r="O186">
            <v>1608</v>
          </cell>
          <cell r="P186" t="str">
            <v>本市城镇户籍低收入住房困难家庭</v>
          </cell>
          <cell r="Q186">
            <v>3</v>
          </cell>
          <cell r="R186" t="str">
            <v>公租房</v>
          </cell>
          <cell r="S186">
            <v>295.56</v>
          </cell>
          <cell r="T186">
            <v>49.26</v>
          </cell>
        </row>
        <row r="186">
          <cell r="V186" t="str">
            <v>2023-12-18 14:05:30</v>
          </cell>
          <cell r="W186" t="str">
            <v>2024-01-01 00:00:00</v>
          </cell>
          <cell r="X186" t="str">
            <v>2024-12-31 00:00:00</v>
          </cell>
          <cell r="Y186" t="str">
            <v>2024-12-31 00:00:00</v>
          </cell>
          <cell r="Z186" t="str">
            <v>350404202312183325</v>
          </cell>
          <cell r="AA186" t="str">
            <v>待执行</v>
          </cell>
          <cell r="AB186" t="str">
            <v>黄建萍</v>
          </cell>
          <cell r="AC186" t="str">
            <v>350402196509150020 </v>
          </cell>
          <cell r="AD186" t="str">
            <v>王路瑶</v>
          </cell>
          <cell r="AE186" t="str">
            <v>350403200210202020 </v>
          </cell>
          <cell r="AF186" t="str">
            <v>子女</v>
          </cell>
        </row>
        <row r="186">
          <cell r="AJ186" t="str">
            <v>三元住建2</v>
          </cell>
        </row>
        <row r="186">
          <cell r="AL186" t="str">
            <v>数据导入</v>
          </cell>
        </row>
        <row r="186">
          <cell r="AU186" t="str">
            <v>一室一厅</v>
          </cell>
        </row>
        <row r="187">
          <cell r="B187" t="str">
            <v>王康萍</v>
          </cell>
          <cell r="C187" t="str">
            <v>350427197211190064</v>
          </cell>
          <cell r="D187" t="str">
            <v>350427197211190064 </v>
          </cell>
          <cell r="E187">
            <v>2</v>
          </cell>
          <cell r="F187" t="str">
            <v>13559891826</v>
          </cell>
          <cell r="G187" t="str">
            <v>其他</v>
          </cell>
          <cell r="H187" t="str">
            <v>福建省三明市三元区列东街道三路社区居民委员会</v>
          </cell>
          <cell r="I187" t="str">
            <v>海西金属市场一期公租房-海西金属市场一期公租房</v>
          </cell>
          <cell r="J187">
            <v>12</v>
          </cell>
          <cell r="K187" t="str">
            <v>海西金属市场一期公租房</v>
          </cell>
          <cell r="L187" t="str">
            <v>1幢</v>
          </cell>
          <cell r="M187">
            <v>1</v>
          </cell>
          <cell r="N187">
            <v>14</v>
          </cell>
          <cell r="O187">
            <v>1403</v>
          </cell>
          <cell r="P187" t="str">
            <v>本市城镇户籍中等偏下收入住房困难家庭</v>
          </cell>
          <cell r="Q187">
            <v>2</v>
          </cell>
          <cell r="R187" t="str">
            <v>公租房</v>
          </cell>
          <cell r="S187">
            <v>177.33</v>
          </cell>
          <cell r="T187">
            <v>49.26</v>
          </cell>
        </row>
        <row r="187">
          <cell r="V187" t="str">
            <v>2023-12-18 14:04:59</v>
          </cell>
          <cell r="W187" t="str">
            <v>2024-01-01 00:00:00</v>
          </cell>
          <cell r="X187" t="str">
            <v>2024-12-31 00:00:00</v>
          </cell>
          <cell r="Y187" t="str">
            <v>2024-12-31 00:00:00</v>
          </cell>
          <cell r="Z187" t="str">
            <v>350404202312183324</v>
          </cell>
          <cell r="AA187" t="str">
            <v>待执行</v>
          </cell>
        </row>
        <row r="187">
          <cell r="AD187" t="str">
            <v>杜文轩</v>
          </cell>
          <cell r="AE187" t="str">
            <v>350402199912224011 </v>
          </cell>
          <cell r="AF187" t="str">
            <v>子女</v>
          </cell>
        </row>
        <row r="187">
          <cell r="AJ187" t="str">
            <v>三元住建2</v>
          </cell>
        </row>
        <row r="187">
          <cell r="AL187" t="str">
            <v>数据导入</v>
          </cell>
        </row>
        <row r="187">
          <cell r="AU187" t="str">
            <v>一室一厅</v>
          </cell>
        </row>
        <row r="188">
          <cell r="B188" t="str">
            <v>叶增明</v>
          </cell>
          <cell r="C188" t="str">
            <v>350403196302111039</v>
          </cell>
          <cell r="D188" t="str">
            <v>350403196302111039 </v>
          </cell>
          <cell r="E188">
            <v>1</v>
          </cell>
          <cell r="F188" t="str">
            <v>13656902366</v>
          </cell>
          <cell r="G188" t="str">
            <v>60岁以上老人,其他</v>
          </cell>
          <cell r="H188" t="str">
            <v>福建省三明市三元区白沙街道群二社区居委会</v>
          </cell>
          <cell r="I188" t="str">
            <v>海西金属市场一期公租房-海西金属市场一期公租房</v>
          </cell>
          <cell r="J188">
            <v>12</v>
          </cell>
          <cell r="K188" t="str">
            <v>海西金属市场一期公租房</v>
          </cell>
          <cell r="L188" t="str">
            <v>1幢</v>
          </cell>
          <cell r="M188">
            <v>1</v>
          </cell>
          <cell r="N188">
            <v>13</v>
          </cell>
          <cell r="O188">
            <v>1308</v>
          </cell>
          <cell r="P188" t="str">
            <v>本市城镇户籍低收入住房困难家庭</v>
          </cell>
          <cell r="Q188">
            <v>1</v>
          </cell>
          <cell r="R188" t="str">
            <v>公租房</v>
          </cell>
          <cell r="S188">
            <v>177.33</v>
          </cell>
          <cell r="T188">
            <v>49.26</v>
          </cell>
        </row>
        <row r="188">
          <cell r="V188" t="str">
            <v>2023-12-18 14:04:32</v>
          </cell>
          <cell r="W188" t="str">
            <v>2024-01-01 00:00:00</v>
          </cell>
          <cell r="X188" t="str">
            <v>2024-12-31 00:00:00</v>
          </cell>
          <cell r="Y188" t="str">
            <v>2024-12-31 00:00:00</v>
          </cell>
          <cell r="Z188" t="str">
            <v>350404202312183323</v>
          </cell>
          <cell r="AA188" t="str">
            <v>待执行</v>
          </cell>
        </row>
        <row r="188">
          <cell r="AJ188" t="str">
            <v>三元住建2</v>
          </cell>
        </row>
        <row r="188">
          <cell r="AL188" t="str">
            <v>数据导入</v>
          </cell>
        </row>
        <row r="188">
          <cell r="AU188" t="str">
            <v>一室一厅</v>
          </cell>
        </row>
        <row r="189">
          <cell r="B189" t="str">
            <v>张卫东</v>
          </cell>
          <cell r="C189" t="str">
            <v>350403196608230014</v>
          </cell>
          <cell r="D189" t="str">
            <v>350403196608230014 </v>
          </cell>
          <cell r="E189">
            <v>2</v>
          </cell>
          <cell r="F189" t="str">
            <v>15280716608</v>
          </cell>
          <cell r="G189" t="str">
            <v>其他</v>
          </cell>
          <cell r="H189" t="str">
            <v>福建省三明市三元区城关街道凤岗社区居委会</v>
          </cell>
          <cell r="I189" t="str">
            <v>海西金属市场一期公租房-海西金属市场一期公租房</v>
          </cell>
          <cell r="J189">
            <v>12</v>
          </cell>
          <cell r="K189" t="str">
            <v>海西金属市场一期公租房</v>
          </cell>
          <cell r="L189" t="str">
            <v>1幢</v>
          </cell>
          <cell r="M189">
            <v>1</v>
          </cell>
          <cell r="N189">
            <v>12</v>
          </cell>
          <cell r="O189">
            <v>1205</v>
          </cell>
          <cell r="P189" t="str">
            <v>本市城镇户籍低收入住房困难家庭</v>
          </cell>
          <cell r="Q189">
            <v>2</v>
          </cell>
          <cell r="R189" t="str">
            <v>公租房</v>
          </cell>
          <cell r="S189">
            <v>46.29</v>
          </cell>
          <cell r="T189">
            <v>49.29</v>
          </cell>
        </row>
        <row r="189">
          <cell r="V189" t="str">
            <v>2023-12-18 14:01:24</v>
          </cell>
          <cell r="W189" t="str">
            <v>2024-01-01 00:00:00</v>
          </cell>
          <cell r="X189" t="str">
            <v>2024-12-31 00:00:00</v>
          </cell>
          <cell r="Y189" t="str">
            <v>2024-12-31 00:00:00</v>
          </cell>
          <cell r="Z189" t="str">
            <v>350404202312183316</v>
          </cell>
          <cell r="AA189" t="str">
            <v>待执行</v>
          </cell>
        </row>
        <row r="189">
          <cell r="AD189" t="str">
            <v>张晓雨</v>
          </cell>
          <cell r="AE189" t="str">
            <v>350403200205090036 </v>
          </cell>
          <cell r="AF189" t="str">
            <v>子女</v>
          </cell>
        </row>
        <row r="189">
          <cell r="AJ189" t="str">
            <v>三元住建2</v>
          </cell>
        </row>
        <row r="189">
          <cell r="AL189" t="str">
            <v>数据导入</v>
          </cell>
        </row>
        <row r="189">
          <cell r="AU189" t="str">
            <v>一室一厅</v>
          </cell>
        </row>
        <row r="190">
          <cell r="B190" t="str">
            <v>黄宏鸿</v>
          </cell>
          <cell r="C190" t="str">
            <v>350403197603171013</v>
          </cell>
          <cell r="D190" t="str">
            <v>350403197603171013 </v>
          </cell>
          <cell r="E190">
            <v>1</v>
          </cell>
          <cell r="F190" t="str">
            <v>13705008202</v>
          </cell>
          <cell r="G190" t="str">
            <v>其他</v>
          </cell>
          <cell r="H190" t="str">
            <v>福建省三明市三元区白沙街道桥西社区居委会</v>
          </cell>
          <cell r="I190" t="str">
            <v>海西金属市场一期公租房-海西金属市场一期公租房</v>
          </cell>
          <cell r="J190">
            <v>12</v>
          </cell>
          <cell r="K190" t="str">
            <v>海西金属市场一期公租房</v>
          </cell>
          <cell r="L190" t="str">
            <v>1幢</v>
          </cell>
          <cell r="M190">
            <v>1</v>
          </cell>
          <cell r="N190">
            <v>12</v>
          </cell>
          <cell r="O190">
            <v>1202</v>
          </cell>
          <cell r="P190" t="str">
            <v>本市城镇户籍低收入住房困难家庭</v>
          </cell>
          <cell r="Q190">
            <v>1</v>
          </cell>
          <cell r="R190" t="str">
            <v>公租房</v>
          </cell>
          <cell r="S190">
            <v>295.74</v>
          </cell>
          <cell r="T190">
            <v>49.29</v>
          </cell>
        </row>
        <row r="190">
          <cell r="V190" t="str">
            <v>2023-12-18 14:00:57</v>
          </cell>
          <cell r="W190" t="str">
            <v>2024-01-01 00:00:00</v>
          </cell>
          <cell r="X190" t="str">
            <v>2024-12-31 00:00:00</v>
          </cell>
          <cell r="Y190" t="str">
            <v>2024-12-31 00:00:00</v>
          </cell>
          <cell r="Z190" t="str">
            <v>350404202312183313</v>
          </cell>
          <cell r="AA190" t="str">
            <v>待执行</v>
          </cell>
        </row>
        <row r="190">
          <cell r="AJ190" t="str">
            <v>三元住建2</v>
          </cell>
        </row>
        <row r="190">
          <cell r="AL190" t="str">
            <v>数据导入</v>
          </cell>
        </row>
        <row r="190">
          <cell r="AU190" t="str">
            <v>一室一厅</v>
          </cell>
        </row>
        <row r="191">
          <cell r="B191" t="str">
            <v>邓彩云</v>
          </cell>
          <cell r="C191" t="str">
            <v>350403196802130025</v>
          </cell>
          <cell r="D191" t="str">
            <v>350403196802130025 </v>
          </cell>
          <cell r="E191">
            <v>2</v>
          </cell>
          <cell r="F191" t="str">
            <v>18259704339</v>
          </cell>
          <cell r="G191" t="str">
            <v>其他</v>
          </cell>
          <cell r="H191" t="str">
            <v>福建省三明市三元区城关街道凤岗社区居委会</v>
          </cell>
          <cell r="I191" t="str">
            <v>海西金属市场一期公租房-海西金属市场一期公租房</v>
          </cell>
          <cell r="J191">
            <v>12</v>
          </cell>
          <cell r="K191" t="str">
            <v>海西金属市场一期公租房</v>
          </cell>
          <cell r="L191" t="str">
            <v>1幢</v>
          </cell>
          <cell r="M191">
            <v>1</v>
          </cell>
          <cell r="N191">
            <v>11</v>
          </cell>
          <cell r="O191">
            <v>1102</v>
          </cell>
          <cell r="P191" t="str">
            <v>本市城镇户籍低收入住房困难家庭</v>
          </cell>
          <cell r="Q191">
            <v>2</v>
          </cell>
          <cell r="R191" t="str">
            <v>公租房</v>
          </cell>
          <cell r="S191">
            <v>177.44</v>
          </cell>
          <cell r="T191">
            <v>49.29</v>
          </cell>
        </row>
        <row r="191">
          <cell r="V191" t="str">
            <v>2023-12-18 14:00:09</v>
          </cell>
          <cell r="W191" t="str">
            <v>2024-01-01 00:00:00</v>
          </cell>
          <cell r="X191" t="str">
            <v>2024-12-31 00:00:00</v>
          </cell>
          <cell r="Y191" t="str">
            <v>2024-12-31 00:00:00</v>
          </cell>
          <cell r="Z191" t="str">
            <v>350404202312183310</v>
          </cell>
          <cell r="AA191" t="str">
            <v>待执行</v>
          </cell>
        </row>
        <row r="191">
          <cell r="AD191" t="str">
            <v>李雯</v>
          </cell>
          <cell r="AE191" t="str">
            <v>350403199808087025 </v>
          </cell>
          <cell r="AF191" t="str">
            <v>其他</v>
          </cell>
        </row>
        <row r="191">
          <cell r="AJ191" t="str">
            <v>三元住建2</v>
          </cell>
        </row>
        <row r="191">
          <cell r="AL191" t="str">
            <v>数据导入</v>
          </cell>
        </row>
        <row r="191">
          <cell r="AU191" t="str">
            <v>一室一厅</v>
          </cell>
        </row>
        <row r="192">
          <cell r="B192" t="str">
            <v>陈立斌</v>
          </cell>
          <cell r="C192" t="str">
            <v>35040219710721003X</v>
          </cell>
          <cell r="D192" t="str">
            <v>35040219710721003X </v>
          </cell>
          <cell r="E192">
            <v>1</v>
          </cell>
          <cell r="F192" t="str">
            <v>13385090546</v>
          </cell>
          <cell r="G192" t="str">
            <v>其他</v>
          </cell>
          <cell r="H192" t="str">
            <v>福建省三明市三元区列东街道二路社区居民委员会</v>
          </cell>
          <cell r="I192" t="str">
            <v>海西金属市场一期公租房-海西金属市场一期公租房</v>
          </cell>
          <cell r="J192">
            <v>12</v>
          </cell>
          <cell r="K192" t="str">
            <v>海西金属市场一期公租房</v>
          </cell>
          <cell r="L192" t="str">
            <v>1幢</v>
          </cell>
          <cell r="M192">
            <v>1</v>
          </cell>
          <cell r="N192">
            <v>10</v>
          </cell>
          <cell r="O192">
            <v>1006</v>
          </cell>
          <cell r="P192" t="str">
            <v>本市城镇户籍低收入住房困难家庭</v>
          </cell>
          <cell r="Q192">
            <v>1</v>
          </cell>
          <cell r="R192" t="str">
            <v>公租房</v>
          </cell>
          <cell r="S192">
            <v>177.44</v>
          </cell>
          <cell r="T192">
            <v>49.29</v>
          </cell>
        </row>
        <row r="192">
          <cell r="V192" t="str">
            <v>2023-12-18 13:59:42</v>
          </cell>
          <cell r="W192" t="str">
            <v>2024-01-01 00:00:00</v>
          </cell>
          <cell r="X192" t="str">
            <v>2024-12-31 00:00:00</v>
          </cell>
          <cell r="Y192" t="str">
            <v>2024-12-31 00:00:00</v>
          </cell>
          <cell r="Z192" t="str">
            <v>350404202312183305</v>
          </cell>
          <cell r="AA192" t="str">
            <v>待执行</v>
          </cell>
        </row>
        <row r="192">
          <cell r="AJ192" t="str">
            <v>三元住建2</v>
          </cell>
        </row>
        <row r="192">
          <cell r="AL192" t="str">
            <v>数据导入</v>
          </cell>
        </row>
        <row r="192">
          <cell r="AU192" t="str">
            <v>一室一厅</v>
          </cell>
        </row>
        <row r="193">
          <cell r="B193" t="str">
            <v>许淑梅</v>
          </cell>
          <cell r="C193" t="str">
            <v>350321197408092720</v>
          </cell>
          <cell r="D193" t="str">
            <v>350321197408092720 </v>
          </cell>
          <cell r="E193">
            <v>2</v>
          </cell>
          <cell r="F193" t="str">
            <v>13605961343</v>
          </cell>
          <cell r="G193" t="str">
            <v>其他</v>
          </cell>
          <cell r="H193" t="str">
            <v>福建省三明市三元区列西街道青山社区居民委员会</v>
          </cell>
          <cell r="I193" t="str">
            <v>海西金属市场一期公租房-海西金属市场一期公租房</v>
          </cell>
          <cell r="J193">
            <v>12</v>
          </cell>
          <cell r="K193" t="str">
            <v>海西金属市场一期公租房</v>
          </cell>
          <cell r="L193" t="str">
            <v>1幢</v>
          </cell>
          <cell r="M193">
            <v>1</v>
          </cell>
          <cell r="N193">
            <v>10</v>
          </cell>
          <cell r="O193">
            <v>1004</v>
          </cell>
          <cell r="P193" t="str">
            <v>本市城镇户籍低收入住房困难家庭</v>
          </cell>
          <cell r="Q193">
            <v>2</v>
          </cell>
          <cell r="R193" t="str">
            <v>公租房</v>
          </cell>
          <cell r="S193">
            <v>177.44</v>
          </cell>
          <cell r="T193">
            <v>49.29</v>
          </cell>
        </row>
        <row r="193">
          <cell r="V193" t="str">
            <v>2023-12-18 13:59:15</v>
          </cell>
          <cell r="W193" t="str">
            <v>2024-01-01 00:00:00</v>
          </cell>
          <cell r="X193" t="str">
            <v>2024-12-31 00:00:00</v>
          </cell>
          <cell r="Y193" t="str">
            <v>2024-12-31 00:00:00</v>
          </cell>
          <cell r="Z193" t="str">
            <v>350404202312183303</v>
          </cell>
          <cell r="AA193" t="str">
            <v>待执行</v>
          </cell>
        </row>
        <row r="193">
          <cell r="AD193" t="str">
            <v>陈莹涵</v>
          </cell>
          <cell r="AE193" t="str">
            <v>350402201004232024 </v>
          </cell>
          <cell r="AF193" t="str">
            <v>子女</v>
          </cell>
        </row>
        <row r="193">
          <cell r="AJ193" t="str">
            <v>三元住建2</v>
          </cell>
        </row>
        <row r="193">
          <cell r="AL193" t="str">
            <v>数据导入</v>
          </cell>
        </row>
        <row r="193">
          <cell r="AU193" t="str">
            <v>一室一厅</v>
          </cell>
        </row>
        <row r="194">
          <cell r="B194" t="str">
            <v>魏榕有</v>
          </cell>
          <cell r="C194" t="str">
            <v>350402196602010014</v>
          </cell>
          <cell r="D194" t="str">
            <v>350402196602010014 </v>
          </cell>
          <cell r="E194">
            <v>1</v>
          </cell>
          <cell r="F194" t="str">
            <v>13960510071</v>
          </cell>
          <cell r="G194" t="str">
            <v>其他</v>
          </cell>
          <cell r="H194" t="str">
            <v>福建省三明市三元区列东街道崇桂社区居民委员会</v>
          </cell>
          <cell r="I194" t="str">
            <v>海西金属市场一期公租房-海西金属市场一期公租房</v>
          </cell>
          <cell r="J194">
            <v>12</v>
          </cell>
          <cell r="K194" t="str">
            <v>海西金属市场一期公租房</v>
          </cell>
          <cell r="L194" t="str">
            <v>1幢</v>
          </cell>
          <cell r="M194">
            <v>1</v>
          </cell>
          <cell r="N194">
            <v>1</v>
          </cell>
          <cell r="O194">
            <v>107</v>
          </cell>
          <cell r="P194" t="str">
            <v>本市城镇户籍低收入住房困难家庭</v>
          </cell>
          <cell r="Q194">
            <v>1</v>
          </cell>
          <cell r="R194" t="str">
            <v>公租房</v>
          </cell>
          <cell r="S194">
            <v>177.44</v>
          </cell>
          <cell r="T194">
            <v>49.29</v>
          </cell>
        </row>
        <row r="194">
          <cell r="V194" t="str">
            <v>2023-12-18 13:58:18</v>
          </cell>
          <cell r="W194" t="str">
            <v>2024-01-01 00:00:00</v>
          </cell>
          <cell r="X194" t="str">
            <v>2024-12-31 00:00:00</v>
          </cell>
          <cell r="Y194" t="str">
            <v>2024-12-31 00:00:00</v>
          </cell>
          <cell r="Z194" t="str">
            <v>350404202312183297</v>
          </cell>
          <cell r="AA194" t="str">
            <v>待执行</v>
          </cell>
        </row>
        <row r="194">
          <cell r="AJ194" t="str">
            <v>三元住建2</v>
          </cell>
        </row>
        <row r="194">
          <cell r="AL194" t="str">
            <v>数据导入</v>
          </cell>
        </row>
        <row r="194">
          <cell r="AU194" t="str">
            <v>一室一厅</v>
          </cell>
        </row>
        <row r="195">
          <cell r="B195" t="str">
            <v>郑黎招</v>
          </cell>
          <cell r="C195" t="str">
            <v>35040319771230601X</v>
          </cell>
          <cell r="D195" t="str">
            <v>35040319771230601X </v>
          </cell>
          <cell r="E195">
            <v>3</v>
          </cell>
          <cell r="F195" t="str">
            <v>13950951703</v>
          </cell>
          <cell r="G195" t="str">
            <v>公交行业职工,其他</v>
          </cell>
          <cell r="H195" t="str">
            <v>福建省三明市三元区市公交公司三元公交</v>
          </cell>
          <cell r="I195" t="str">
            <v>海西金属市场二期公租房-海西金属市场二期公租房</v>
          </cell>
          <cell r="J195">
            <v>12</v>
          </cell>
          <cell r="K195" t="str">
            <v>海西金属市场二期公租房</v>
          </cell>
          <cell r="L195" t="str">
            <v>5幢</v>
          </cell>
          <cell r="M195">
            <v>1</v>
          </cell>
          <cell r="N195">
            <v>8</v>
          </cell>
          <cell r="O195">
            <v>803</v>
          </cell>
          <cell r="P195" t="str">
            <v>分类保障对象</v>
          </cell>
          <cell r="Q195">
            <v>3</v>
          </cell>
          <cell r="R195" t="str">
            <v>公租房</v>
          </cell>
          <cell r="S195">
            <v>179.53</v>
          </cell>
          <cell r="T195">
            <v>49.87</v>
          </cell>
        </row>
        <row r="195">
          <cell r="V195" t="str">
            <v>2023-12-18 13:57:52</v>
          </cell>
          <cell r="W195" t="str">
            <v>2024-01-01 00:00:00</v>
          </cell>
          <cell r="X195" t="str">
            <v>2024-12-31 00:00:00</v>
          </cell>
          <cell r="Y195" t="str">
            <v>2024-12-31 00:00:00</v>
          </cell>
          <cell r="Z195" t="str">
            <v>350404202312183295</v>
          </cell>
          <cell r="AA195" t="str">
            <v>待执行</v>
          </cell>
          <cell r="AB195" t="str">
            <v>余桂芳</v>
          </cell>
          <cell r="AC195" t="str">
            <v>350426197612276022 </v>
          </cell>
          <cell r="AD195" t="str">
            <v>郑权</v>
          </cell>
          <cell r="AE195" t="str">
            <v>350403200109266011 </v>
          </cell>
          <cell r="AF195" t="str">
            <v>子女</v>
          </cell>
        </row>
        <row r="195">
          <cell r="AJ195" t="str">
            <v>三元住建2</v>
          </cell>
        </row>
        <row r="195">
          <cell r="AL195" t="str">
            <v>数据导入</v>
          </cell>
        </row>
        <row r="195">
          <cell r="AU195" t="str">
            <v>两室一厅</v>
          </cell>
        </row>
        <row r="196">
          <cell r="B196" t="str">
            <v>魏海勇</v>
          </cell>
          <cell r="C196" t="str">
            <v>350403198106290016</v>
          </cell>
          <cell r="D196" t="str">
            <v>350403198106290016 </v>
          </cell>
          <cell r="E196">
            <v>2</v>
          </cell>
          <cell r="F196" t="str">
            <v>13799165839</v>
          </cell>
          <cell r="G196" t="str">
            <v>无,其他</v>
          </cell>
          <cell r="H196" t="str">
            <v>福建省三明市三元区城关街道红印山社区居委会</v>
          </cell>
          <cell r="I196" t="str">
            <v>海西金属市场二期公租房-海西金属市场二期公租房</v>
          </cell>
          <cell r="J196">
            <v>12</v>
          </cell>
          <cell r="K196" t="str">
            <v>海西金属市场二期公租房</v>
          </cell>
          <cell r="L196" t="str">
            <v>5幢</v>
          </cell>
          <cell r="M196">
            <v>1</v>
          </cell>
          <cell r="N196">
            <v>8</v>
          </cell>
          <cell r="O196">
            <v>802</v>
          </cell>
          <cell r="P196" t="str">
            <v>本市城镇户籍低收入住房困难家庭</v>
          </cell>
          <cell r="Q196">
            <v>2</v>
          </cell>
          <cell r="R196" t="str">
            <v>公租房</v>
          </cell>
          <cell r="S196">
            <v>299.4</v>
          </cell>
          <cell r="T196">
            <v>49.9</v>
          </cell>
        </row>
        <row r="196">
          <cell r="V196" t="str">
            <v>2023-12-18 13:57:21</v>
          </cell>
          <cell r="W196" t="str">
            <v>2024-01-01 00:00:00</v>
          </cell>
          <cell r="X196" t="str">
            <v>2024-12-31 00:00:00</v>
          </cell>
          <cell r="Y196" t="str">
            <v>2024-12-31 00:00:00</v>
          </cell>
          <cell r="Z196" t="str">
            <v>350404202312183291</v>
          </cell>
          <cell r="AA196" t="str">
            <v>待执行</v>
          </cell>
          <cell r="AB196" t="str">
            <v>黄新凤</v>
          </cell>
          <cell r="AC196" t="str">
            <v>350428197804085522 </v>
          </cell>
        </row>
        <row r="196">
          <cell r="AJ196" t="str">
            <v>三元住建2</v>
          </cell>
        </row>
        <row r="196">
          <cell r="AL196" t="str">
            <v>数据导入</v>
          </cell>
        </row>
        <row r="196">
          <cell r="AU196" t="str">
            <v>两室一厅</v>
          </cell>
        </row>
        <row r="197">
          <cell r="B197" t="str">
            <v>陈玉秀</v>
          </cell>
          <cell r="C197" t="str">
            <v>362532197106035724</v>
          </cell>
          <cell r="D197" t="str">
            <v>362532197106035724 </v>
          </cell>
          <cell r="E197">
            <v>2</v>
          </cell>
          <cell r="F197" t="str">
            <v>15959809198</v>
          </cell>
          <cell r="G197" t="str">
            <v>其他</v>
          </cell>
          <cell r="H197" t="str">
            <v>福建省三明市三元区白沙街道群二社区居委会</v>
          </cell>
          <cell r="I197" t="str">
            <v>海西金属市场二期公租房-海西金属市场二期公租房</v>
          </cell>
          <cell r="J197">
            <v>12</v>
          </cell>
          <cell r="K197" t="str">
            <v>海西金属市场二期公租房</v>
          </cell>
          <cell r="L197" t="str">
            <v>5幢</v>
          </cell>
          <cell r="M197">
            <v>1</v>
          </cell>
          <cell r="N197">
            <v>6</v>
          </cell>
          <cell r="O197">
            <v>606</v>
          </cell>
          <cell r="P197" t="str">
            <v>本市城镇户籍低收入住房困难家庭</v>
          </cell>
          <cell r="Q197">
            <v>2</v>
          </cell>
          <cell r="R197" t="str">
            <v>公租房</v>
          </cell>
          <cell r="S197">
            <v>83.76</v>
          </cell>
          <cell r="T197">
            <v>49.9</v>
          </cell>
        </row>
        <row r="197">
          <cell r="V197" t="str">
            <v>2023-12-18 13:56:54</v>
          </cell>
          <cell r="W197" t="str">
            <v>2024-01-01 00:00:00</v>
          </cell>
          <cell r="X197" t="str">
            <v>2024-12-31 00:00:00</v>
          </cell>
          <cell r="Y197" t="str">
            <v>2024-12-31 00:00:00</v>
          </cell>
          <cell r="Z197" t="str">
            <v>350404202312183287</v>
          </cell>
          <cell r="AA197" t="str">
            <v>待执行</v>
          </cell>
        </row>
        <row r="197">
          <cell r="AD197" t="str">
            <v>颜雅琪</v>
          </cell>
          <cell r="AE197" t="str">
            <v>350403200409081027 </v>
          </cell>
          <cell r="AF197" t="str">
            <v>子女</v>
          </cell>
        </row>
        <row r="197">
          <cell r="AJ197" t="str">
            <v>三元住建2</v>
          </cell>
        </row>
        <row r="197">
          <cell r="AL197" t="str">
            <v>数据导入</v>
          </cell>
        </row>
        <row r="197">
          <cell r="AU197" t="str">
            <v>两室一厅</v>
          </cell>
        </row>
        <row r="198">
          <cell r="B198" t="str">
            <v>蔡建平</v>
          </cell>
          <cell r="C198" t="str">
            <v>350402196911270039</v>
          </cell>
          <cell r="D198" t="str">
            <v>350402196911270039 </v>
          </cell>
          <cell r="E198">
            <v>2</v>
          </cell>
          <cell r="F198" t="str">
            <v>18950906316</v>
          </cell>
          <cell r="G198" t="str">
            <v>60岁以上老人,其他</v>
          </cell>
          <cell r="H198" t="str">
            <v>福建省三明市三元区列东街道崇桂社区居民委员会</v>
          </cell>
          <cell r="I198" t="str">
            <v>海西金属市场二期公租房-海西金属市场二期公租房</v>
          </cell>
          <cell r="J198">
            <v>12</v>
          </cell>
          <cell r="K198" t="str">
            <v>海西金属市场二期公租房</v>
          </cell>
          <cell r="L198" t="str">
            <v>5幢</v>
          </cell>
          <cell r="M198">
            <v>1</v>
          </cell>
          <cell r="N198">
            <v>6</v>
          </cell>
          <cell r="O198">
            <v>602</v>
          </cell>
          <cell r="P198" t="str">
            <v>本市城镇户籍低收入住房困难家庭</v>
          </cell>
          <cell r="Q198">
            <v>2</v>
          </cell>
          <cell r="R198" t="str">
            <v>公租房</v>
          </cell>
          <cell r="S198">
            <v>299.4</v>
          </cell>
          <cell r="T198">
            <v>49.9</v>
          </cell>
        </row>
        <row r="198">
          <cell r="V198" t="str">
            <v>2023-12-18 13:56:29</v>
          </cell>
          <cell r="W198" t="str">
            <v>2024-01-01 00:00:00</v>
          </cell>
          <cell r="X198" t="str">
            <v>2024-12-31 00:00:00</v>
          </cell>
          <cell r="Y198" t="str">
            <v>2024-12-31 00:00:00</v>
          </cell>
          <cell r="Z198" t="str">
            <v>350404202312183285</v>
          </cell>
          <cell r="AA198" t="str">
            <v>待执行</v>
          </cell>
          <cell r="AB198" t="str">
            <v>曾爱爱</v>
          </cell>
          <cell r="AC198" t="str">
            <v>350322196303090560 </v>
          </cell>
        </row>
        <row r="198">
          <cell r="AJ198" t="str">
            <v>三元住建2</v>
          </cell>
        </row>
        <row r="198">
          <cell r="AL198" t="str">
            <v>数据导入</v>
          </cell>
        </row>
        <row r="198">
          <cell r="AU198" t="str">
            <v>两室一厅</v>
          </cell>
        </row>
        <row r="199">
          <cell r="B199" t="str">
            <v>姚美红</v>
          </cell>
          <cell r="C199" t="str">
            <v>350402194704220021</v>
          </cell>
          <cell r="D199" t="str">
            <v>350402194704220021 </v>
          </cell>
          <cell r="E199">
            <v>1</v>
          </cell>
          <cell r="F199" t="str">
            <v>18806093026</v>
          </cell>
          <cell r="G199" t="str">
            <v>60岁以上老人,其他</v>
          </cell>
          <cell r="H199" t="str">
            <v>福建省三明市三元区列东街道江滨社区居民委员会</v>
          </cell>
          <cell r="I199" t="str">
            <v>海西金属市场二期公租房-海西金属市场二期公租房</v>
          </cell>
          <cell r="J199">
            <v>12</v>
          </cell>
          <cell r="K199" t="str">
            <v>海西金属市场二期公租房</v>
          </cell>
          <cell r="L199" t="str">
            <v>5幢</v>
          </cell>
          <cell r="M199">
            <v>1</v>
          </cell>
          <cell r="N199">
            <v>5</v>
          </cell>
          <cell r="O199">
            <v>504</v>
          </cell>
          <cell r="P199" t="str">
            <v>本市城镇户籍低保住房困难家庭</v>
          </cell>
          <cell r="Q199">
            <v>1</v>
          </cell>
          <cell r="R199" t="str">
            <v>公租房</v>
          </cell>
          <cell r="S199">
            <v>83.68</v>
          </cell>
          <cell r="T199">
            <v>49.87</v>
          </cell>
        </row>
        <row r="199">
          <cell r="V199" t="str">
            <v>2023-12-18 13:55:31</v>
          </cell>
          <cell r="W199" t="str">
            <v>2024-01-01 00:00:00</v>
          </cell>
          <cell r="X199" t="str">
            <v>2024-12-31 00:00:00</v>
          </cell>
          <cell r="Y199" t="str">
            <v>2024-12-31 00:00:00</v>
          </cell>
          <cell r="Z199" t="str">
            <v>350404202312183281</v>
          </cell>
          <cell r="AA199" t="str">
            <v>待执行</v>
          </cell>
        </row>
        <row r="199">
          <cell r="AJ199" t="str">
            <v>三元住建2</v>
          </cell>
        </row>
        <row r="199">
          <cell r="AL199" t="str">
            <v>数据导入</v>
          </cell>
        </row>
        <row r="199">
          <cell r="AU199" t="str">
            <v>两室一厅</v>
          </cell>
        </row>
        <row r="200">
          <cell r="B200" t="str">
            <v>苏毓明</v>
          </cell>
          <cell r="C200" t="str">
            <v>350403197012021013</v>
          </cell>
          <cell r="D200" t="str">
            <v>350403197012021013 </v>
          </cell>
          <cell r="E200">
            <v>1</v>
          </cell>
          <cell r="F200" t="str">
            <v>13859120319</v>
          </cell>
          <cell r="G200" t="str">
            <v>其他</v>
          </cell>
          <cell r="H200" t="str">
            <v>福建省三明市三元区白沙街道桃源社区居委会</v>
          </cell>
          <cell r="I200" t="str">
            <v>海西金属市场二期公租房-海西金属市场二期公租房</v>
          </cell>
          <cell r="J200">
            <v>12</v>
          </cell>
          <cell r="K200" t="str">
            <v>海西金属市场二期公租房</v>
          </cell>
          <cell r="L200" t="str">
            <v>5幢</v>
          </cell>
          <cell r="M200">
            <v>1</v>
          </cell>
          <cell r="N200">
            <v>3</v>
          </cell>
          <cell r="O200">
            <v>305</v>
          </cell>
          <cell r="P200" t="str">
            <v>本市城镇户籍低收入住房困难家庭</v>
          </cell>
          <cell r="Q200">
            <v>1</v>
          </cell>
          <cell r="R200" t="str">
            <v>公租房</v>
          </cell>
          <cell r="S200">
            <v>101.68</v>
          </cell>
          <cell r="T200">
            <v>49.87</v>
          </cell>
        </row>
        <row r="200">
          <cell r="V200" t="str">
            <v>2023-12-18 13:54:56</v>
          </cell>
          <cell r="W200" t="str">
            <v>2024-01-01 00:00:00</v>
          </cell>
          <cell r="X200" t="str">
            <v>2024-12-31 00:00:00</v>
          </cell>
          <cell r="Y200" t="str">
            <v>2024-12-31 00:00:00</v>
          </cell>
          <cell r="Z200" t="str">
            <v>350404202312183278</v>
          </cell>
          <cell r="AA200" t="str">
            <v>待执行</v>
          </cell>
        </row>
        <row r="200">
          <cell r="AJ200" t="str">
            <v>三元住建2</v>
          </cell>
        </row>
        <row r="200">
          <cell r="AL200" t="str">
            <v>数据导入</v>
          </cell>
        </row>
        <row r="200">
          <cell r="AU200" t="str">
            <v>两室一厅</v>
          </cell>
        </row>
        <row r="201">
          <cell r="B201" t="str">
            <v>于敏青</v>
          </cell>
          <cell r="C201" t="str">
            <v>350403196303021035</v>
          </cell>
          <cell r="D201" t="str">
            <v>350403196303021035 </v>
          </cell>
          <cell r="E201">
            <v>2</v>
          </cell>
          <cell r="F201" t="str">
            <v>13030800524</v>
          </cell>
          <cell r="G201" t="str">
            <v>60岁以上老人,其他</v>
          </cell>
          <cell r="H201" t="str">
            <v>福建省三明市三元区白沙街道白沙社区居委会</v>
          </cell>
          <cell r="I201" t="str">
            <v>海西金属市场二期公租房-海西金属市场二期公租房</v>
          </cell>
          <cell r="J201">
            <v>12</v>
          </cell>
          <cell r="K201" t="str">
            <v>海西金属市场二期公租房</v>
          </cell>
          <cell r="L201" t="str">
            <v>4幢</v>
          </cell>
          <cell r="M201">
            <v>1</v>
          </cell>
          <cell r="N201">
            <v>8</v>
          </cell>
          <cell r="O201">
            <v>806</v>
          </cell>
          <cell r="P201" t="str">
            <v>本市城镇户籍低保住房困难家庭</v>
          </cell>
          <cell r="Q201">
            <v>2</v>
          </cell>
          <cell r="R201" t="str">
            <v>公租房</v>
          </cell>
          <cell r="S201">
            <v>83.76</v>
          </cell>
          <cell r="T201">
            <v>49.9</v>
          </cell>
        </row>
        <row r="201">
          <cell r="V201" t="str">
            <v>2023-12-18 13:54:24</v>
          </cell>
          <cell r="W201" t="str">
            <v>2024-01-01 00:00:00</v>
          </cell>
          <cell r="X201" t="str">
            <v>2024-12-31 00:00:00</v>
          </cell>
          <cell r="Y201" t="str">
            <v>2024-12-31 00:00:00</v>
          </cell>
          <cell r="Z201" t="str">
            <v>350404202312183273</v>
          </cell>
          <cell r="AA201" t="str">
            <v>待执行</v>
          </cell>
          <cell r="AB201" t="str">
            <v>郭平英</v>
          </cell>
          <cell r="AC201" t="str">
            <v>513030196401106323 </v>
          </cell>
        </row>
        <row r="201">
          <cell r="AJ201" t="str">
            <v>三元住建2</v>
          </cell>
        </row>
        <row r="201">
          <cell r="AL201" t="str">
            <v>数据导入</v>
          </cell>
        </row>
        <row r="201">
          <cell r="AU201" t="str">
            <v>两室一厅</v>
          </cell>
        </row>
        <row r="202">
          <cell r="B202" t="str">
            <v>张茂军</v>
          </cell>
          <cell r="C202" t="str">
            <v>350402197004065036</v>
          </cell>
          <cell r="D202" t="str">
            <v>350402197004065036 </v>
          </cell>
          <cell r="E202">
            <v>1</v>
          </cell>
          <cell r="F202" t="str">
            <v>15859866339</v>
          </cell>
          <cell r="G202" t="str">
            <v>其他</v>
          </cell>
          <cell r="H202" t="str">
            <v>福建省三明市三元区陈大镇瑞云社区居民委员会</v>
          </cell>
          <cell r="I202" t="str">
            <v>海西金属市场二期公租房-海西金属市场二期公租房</v>
          </cell>
          <cell r="J202">
            <v>12</v>
          </cell>
          <cell r="K202" t="str">
            <v>海西金属市场二期公租房</v>
          </cell>
          <cell r="L202" t="str">
            <v>4幢</v>
          </cell>
          <cell r="M202">
            <v>1</v>
          </cell>
          <cell r="N202">
            <v>8</v>
          </cell>
          <cell r="O202">
            <v>801</v>
          </cell>
          <cell r="P202" t="str">
            <v>本市城镇户籍低收入住房困难家庭</v>
          </cell>
          <cell r="Q202">
            <v>1</v>
          </cell>
          <cell r="R202" t="str">
            <v>公租房</v>
          </cell>
          <cell r="S202">
            <v>179.53</v>
          </cell>
          <cell r="T202">
            <v>49.87</v>
          </cell>
        </row>
        <row r="202">
          <cell r="V202" t="str">
            <v>2023-12-18 13:53:40</v>
          </cell>
          <cell r="W202" t="str">
            <v>2024-01-01 00:00:00</v>
          </cell>
          <cell r="X202" t="str">
            <v>2024-12-31 00:00:00</v>
          </cell>
          <cell r="Y202" t="str">
            <v>2024-12-31 00:00:00</v>
          </cell>
          <cell r="Z202" t="str">
            <v>350404202312183268</v>
          </cell>
          <cell r="AA202" t="str">
            <v>待执行</v>
          </cell>
        </row>
        <row r="202">
          <cell r="AJ202" t="str">
            <v>三元住建2</v>
          </cell>
        </row>
        <row r="202">
          <cell r="AL202" t="str">
            <v>数据导入</v>
          </cell>
        </row>
        <row r="202">
          <cell r="AU202" t="str">
            <v>两室一厅</v>
          </cell>
        </row>
        <row r="203">
          <cell r="B203" t="str">
            <v>林昌旭</v>
          </cell>
          <cell r="C203" t="str">
            <v>350403196611025038</v>
          </cell>
          <cell r="D203" t="str">
            <v>350403196611025038 </v>
          </cell>
          <cell r="E203">
            <v>2</v>
          </cell>
          <cell r="F203" t="str">
            <v>15359932619</v>
          </cell>
          <cell r="G203" t="str">
            <v>其他</v>
          </cell>
          <cell r="H203" t="str">
            <v>福建省三明市三元区莘口镇杉口居委会</v>
          </cell>
          <cell r="I203" t="str">
            <v>海西金属市场二期公租房-海西金属市场二期公租房</v>
          </cell>
          <cell r="J203">
            <v>12</v>
          </cell>
          <cell r="K203" t="str">
            <v>海西金属市场二期公租房</v>
          </cell>
          <cell r="L203" t="str">
            <v>4幢</v>
          </cell>
          <cell r="M203">
            <v>1</v>
          </cell>
          <cell r="N203">
            <v>7</v>
          </cell>
          <cell r="O203">
            <v>703</v>
          </cell>
          <cell r="P203" t="str">
            <v>本市城镇户籍低收入住房困难家庭</v>
          </cell>
          <cell r="Q203">
            <v>2</v>
          </cell>
          <cell r="R203" t="str">
            <v>公租房</v>
          </cell>
          <cell r="S203">
            <v>179.53</v>
          </cell>
          <cell r="T203">
            <v>49.87</v>
          </cell>
        </row>
        <row r="203">
          <cell r="V203" t="str">
            <v>2023-12-18 13:53:15</v>
          </cell>
          <cell r="W203" t="str">
            <v>2024-01-01 00:00:00</v>
          </cell>
          <cell r="X203" t="str">
            <v>2024-12-31 00:00:00</v>
          </cell>
          <cell r="Y203" t="str">
            <v>2024-12-31 00:00:00</v>
          </cell>
          <cell r="Z203" t="str">
            <v>350404202312183265</v>
          </cell>
          <cell r="AA203" t="str">
            <v>待执行</v>
          </cell>
        </row>
        <row r="203">
          <cell r="AD203" t="str">
            <v>林聿华</v>
          </cell>
          <cell r="AE203" t="str">
            <v>350403200011175015 </v>
          </cell>
          <cell r="AF203" t="str">
            <v>子女</v>
          </cell>
        </row>
        <row r="203">
          <cell r="AJ203" t="str">
            <v>三元住建2</v>
          </cell>
        </row>
        <row r="203">
          <cell r="AL203" t="str">
            <v>数据导入</v>
          </cell>
        </row>
        <row r="203">
          <cell r="AU203" t="str">
            <v>两室一厅</v>
          </cell>
        </row>
        <row r="204">
          <cell r="B204" t="str">
            <v>张金荣</v>
          </cell>
          <cell r="C204" t="str">
            <v>350402196601012034</v>
          </cell>
          <cell r="D204" t="str">
            <v>350402196601012034 </v>
          </cell>
          <cell r="E204">
            <v>1</v>
          </cell>
          <cell r="F204" t="str">
            <v>13799162804</v>
          </cell>
          <cell r="G204" t="str">
            <v>其他</v>
          </cell>
          <cell r="H204" t="str">
            <v>福建省三明市三元区列西街道中台社区居民委员会</v>
          </cell>
          <cell r="I204" t="str">
            <v>海西金属市场二期公租房-海西金属市场二期公租房</v>
          </cell>
          <cell r="J204">
            <v>12</v>
          </cell>
          <cell r="K204" t="str">
            <v>海西金属市场二期公租房</v>
          </cell>
          <cell r="L204" t="str">
            <v>4幢</v>
          </cell>
          <cell r="M204">
            <v>1</v>
          </cell>
          <cell r="N204">
            <v>6</v>
          </cell>
          <cell r="O204">
            <v>601</v>
          </cell>
          <cell r="P204" t="str">
            <v>本市城镇户籍低收入住房困难家庭</v>
          </cell>
          <cell r="Q204">
            <v>1</v>
          </cell>
          <cell r="R204" t="str">
            <v>公租房</v>
          </cell>
          <cell r="S204">
            <v>179.53</v>
          </cell>
          <cell r="T204">
            <v>49.87</v>
          </cell>
        </row>
        <row r="204">
          <cell r="V204" t="str">
            <v>2023-12-18 13:52:51</v>
          </cell>
          <cell r="W204" t="str">
            <v>2024-01-01 00:00:00</v>
          </cell>
          <cell r="X204" t="str">
            <v>2024-12-31 00:00:00</v>
          </cell>
          <cell r="Y204" t="str">
            <v>2024-12-31 00:00:00</v>
          </cell>
          <cell r="Z204" t="str">
            <v>350404202312183264</v>
          </cell>
          <cell r="AA204" t="str">
            <v>待执行</v>
          </cell>
        </row>
        <row r="204">
          <cell r="AJ204" t="str">
            <v>三元住建2</v>
          </cell>
        </row>
        <row r="204">
          <cell r="AL204" t="str">
            <v>数据导入</v>
          </cell>
        </row>
        <row r="204">
          <cell r="AU204" t="str">
            <v>两室一厅</v>
          </cell>
        </row>
        <row r="205">
          <cell r="B205" t="str">
            <v>邓建华</v>
          </cell>
          <cell r="C205" t="str">
            <v>35040219701024003X</v>
          </cell>
          <cell r="D205" t="str">
            <v>35040219701024003X </v>
          </cell>
          <cell r="E205">
            <v>3</v>
          </cell>
          <cell r="F205" t="str">
            <v>13850859168</v>
          </cell>
          <cell r="G205" t="str">
            <v>其他,其他</v>
          </cell>
          <cell r="H205" t="str">
            <v>福建省三明市三元区列东街道新和社区居民委员会</v>
          </cell>
          <cell r="I205" t="str">
            <v>海西金属市场二期公租房-海西金属市场二期公租房</v>
          </cell>
          <cell r="J205">
            <v>12</v>
          </cell>
          <cell r="K205" t="str">
            <v>海西金属市场二期公租房</v>
          </cell>
          <cell r="L205" t="str">
            <v>4幢</v>
          </cell>
          <cell r="M205">
            <v>1</v>
          </cell>
          <cell r="N205">
            <v>3</v>
          </cell>
          <cell r="O205">
            <v>304</v>
          </cell>
          <cell r="P205" t="str">
            <v>本市城镇户籍中等偏下收入住房困难家庭</v>
          </cell>
          <cell r="Q205">
            <v>3</v>
          </cell>
          <cell r="R205" t="str">
            <v>公租房</v>
          </cell>
          <cell r="S205">
            <v>179.53</v>
          </cell>
          <cell r="T205">
            <v>49.87</v>
          </cell>
        </row>
        <row r="205">
          <cell r="V205" t="str">
            <v>2023-12-18 13:52:28</v>
          </cell>
          <cell r="W205" t="str">
            <v>2024-01-01 00:00:00</v>
          </cell>
          <cell r="X205" t="str">
            <v>2024-12-31 00:00:00</v>
          </cell>
          <cell r="Y205" t="str">
            <v>2024-12-31 00:00:00</v>
          </cell>
          <cell r="Z205" t="str">
            <v>350404202312183262</v>
          </cell>
          <cell r="AA205" t="str">
            <v>待执行</v>
          </cell>
          <cell r="AB205" t="str">
            <v>甘晓云</v>
          </cell>
          <cell r="AC205" t="str">
            <v>350403197402042020 </v>
          </cell>
          <cell r="AD205" t="str">
            <v>邓婷</v>
          </cell>
          <cell r="AE205" t="str">
            <v>350402199908290024 </v>
          </cell>
          <cell r="AF205" t="str">
            <v>子女</v>
          </cell>
        </row>
        <row r="205">
          <cell r="AJ205" t="str">
            <v>三元住建2</v>
          </cell>
        </row>
        <row r="205">
          <cell r="AL205" t="str">
            <v>数据导入</v>
          </cell>
        </row>
        <row r="205">
          <cell r="AU205" t="str">
            <v>两室一厅</v>
          </cell>
        </row>
        <row r="206">
          <cell r="B206" t="str">
            <v>沈建</v>
          </cell>
          <cell r="C206" t="str">
            <v>35040319630320101X</v>
          </cell>
          <cell r="D206" t="str">
            <v>35040319630320101X </v>
          </cell>
          <cell r="E206">
            <v>1</v>
          </cell>
          <cell r="F206" t="str">
            <v>18359070841</v>
          </cell>
          <cell r="G206" t="str">
            <v>60岁以上老人,其他</v>
          </cell>
          <cell r="H206" t="str">
            <v>福建省三明市三元区白沙街道桃源社区居委会</v>
          </cell>
          <cell r="I206" t="str">
            <v>海西金属市场二期公租房-海西金属市场二期公租房</v>
          </cell>
          <cell r="J206">
            <v>12</v>
          </cell>
          <cell r="K206" t="str">
            <v>海西金属市场二期公租房</v>
          </cell>
          <cell r="L206" t="str">
            <v>4幢</v>
          </cell>
          <cell r="M206">
            <v>1</v>
          </cell>
          <cell r="N206">
            <v>3</v>
          </cell>
          <cell r="O206">
            <v>301</v>
          </cell>
          <cell r="P206" t="str">
            <v>本市城镇户籍低收入住房困难家庭</v>
          </cell>
          <cell r="Q206">
            <v>1</v>
          </cell>
          <cell r="R206" t="str">
            <v>公租房</v>
          </cell>
          <cell r="S206">
            <v>179.53</v>
          </cell>
          <cell r="T206">
            <v>49.87</v>
          </cell>
        </row>
        <row r="206">
          <cell r="V206" t="str">
            <v>2023-12-18 13:52:03</v>
          </cell>
          <cell r="W206" t="str">
            <v>2024-01-01 00:00:00</v>
          </cell>
          <cell r="X206" t="str">
            <v>2024-12-31 00:00:00</v>
          </cell>
          <cell r="Y206" t="str">
            <v>2024-12-31 00:00:00</v>
          </cell>
          <cell r="Z206" t="str">
            <v>350404202312183259</v>
          </cell>
          <cell r="AA206" t="str">
            <v>待执行</v>
          </cell>
        </row>
        <row r="206">
          <cell r="AJ206" t="str">
            <v>三元住建2</v>
          </cell>
        </row>
        <row r="206">
          <cell r="AL206" t="str">
            <v>数据导入</v>
          </cell>
        </row>
        <row r="206">
          <cell r="AU206" t="str">
            <v>两室一厅</v>
          </cell>
        </row>
        <row r="207">
          <cell r="B207" t="str">
            <v>高素祥</v>
          </cell>
          <cell r="C207" t="str">
            <v>350403197708143019</v>
          </cell>
          <cell r="D207" t="str">
            <v>350403197708143019 </v>
          </cell>
          <cell r="E207">
            <v>1</v>
          </cell>
          <cell r="F207" t="str">
            <v>15080572628</v>
          </cell>
          <cell r="G207" t="str">
            <v>残疾人,其他</v>
          </cell>
          <cell r="H207" t="str">
            <v>福建省三明市三元区荆西街道荆东社区居委会</v>
          </cell>
          <cell r="I207" t="str">
            <v>海西金属市场二期公租房-海西金属市场二期公租房</v>
          </cell>
          <cell r="J207">
            <v>12</v>
          </cell>
          <cell r="K207" t="str">
            <v>海西金属市场二期公租房</v>
          </cell>
          <cell r="L207" t="str">
            <v>4幢</v>
          </cell>
          <cell r="M207">
            <v>1</v>
          </cell>
          <cell r="N207">
            <v>10</v>
          </cell>
          <cell r="O207">
            <v>1002</v>
          </cell>
          <cell r="P207" t="str">
            <v>本市城镇户籍中等偏下收入住房困难家庭</v>
          </cell>
          <cell r="Q207">
            <v>1</v>
          </cell>
          <cell r="R207" t="str">
            <v>公租房</v>
          </cell>
          <cell r="S207">
            <v>101.76</v>
          </cell>
          <cell r="T207">
            <v>49.9</v>
          </cell>
        </row>
        <row r="207">
          <cell r="V207" t="str">
            <v>2023-12-18 13:51:36</v>
          </cell>
          <cell r="W207" t="str">
            <v>2024-01-01 00:00:00</v>
          </cell>
          <cell r="X207" t="str">
            <v>2024-12-31 00:00:00</v>
          </cell>
          <cell r="Y207" t="str">
            <v>2024-12-31 00:00:00</v>
          </cell>
          <cell r="Z207" t="str">
            <v>350404202312183255</v>
          </cell>
          <cell r="AA207" t="str">
            <v>待执行</v>
          </cell>
        </row>
        <row r="207">
          <cell r="AJ207" t="str">
            <v>三元住建2</v>
          </cell>
        </row>
        <row r="207">
          <cell r="AL207" t="str">
            <v>数据导入</v>
          </cell>
        </row>
        <row r="207">
          <cell r="AU207" t="str">
            <v>两室一厅</v>
          </cell>
        </row>
        <row r="208">
          <cell r="B208" t="str">
            <v>罗秀琼</v>
          </cell>
          <cell r="C208" t="str">
            <v>350403197909256028</v>
          </cell>
          <cell r="D208" t="str">
            <v>350403197909256028 </v>
          </cell>
          <cell r="E208">
            <v>1</v>
          </cell>
          <cell r="F208" t="str">
            <v>13163820427</v>
          </cell>
          <cell r="G208" t="str">
            <v>其他</v>
          </cell>
          <cell r="H208" t="str">
            <v>福建省三明市三元区中村乡中村村委会</v>
          </cell>
          <cell r="I208" t="str">
            <v>海西金属市场二期公租房-海西金属市场二期公租房</v>
          </cell>
          <cell r="J208">
            <v>12</v>
          </cell>
          <cell r="K208" t="str">
            <v>海西金属市场二期公租房</v>
          </cell>
          <cell r="L208" t="str">
            <v>4幢</v>
          </cell>
          <cell r="M208">
            <v>1</v>
          </cell>
          <cell r="N208">
            <v>10</v>
          </cell>
          <cell r="O208">
            <v>1001</v>
          </cell>
          <cell r="P208" t="str">
            <v>本市城镇户籍低收入住房困难家庭</v>
          </cell>
          <cell r="Q208">
            <v>1</v>
          </cell>
          <cell r="R208" t="str">
            <v>公租房</v>
          </cell>
          <cell r="S208">
            <v>179.53</v>
          </cell>
          <cell r="T208">
            <v>49.87</v>
          </cell>
        </row>
        <row r="208">
          <cell r="V208" t="str">
            <v>2023-12-18 13:51:12</v>
          </cell>
          <cell r="W208" t="str">
            <v>2024-01-01 00:00:00</v>
          </cell>
          <cell r="X208" t="str">
            <v>2024-12-31 00:00:00</v>
          </cell>
          <cell r="Y208" t="str">
            <v>2024-12-31 00:00:00</v>
          </cell>
          <cell r="Z208" t="str">
            <v>350404202312183251</v>
          </cell>
          <cell r="AA208" t="str">
            <v>待执行</v>
          </cell>
        </row>
        <row r="208">
          <cell r="AJ208" t="str">
            <v>三元住建2</v>
          </cell>
        </row>
        <row r="208">
          <cell r="AL208" t="str">
            <v>数据导入</v>
          </cell>
        </row>
        <row r="208">
          <cell r="AU208" t="str">
            <v>两室一厅</v>
          </cell>
        </row>
        <row r="209">
          <cell r="B209" t="str">
            <v>陈伟明</v>
          </cell>
          <cell r="C209" t="str">
            <v>350403196812152017</v>
          </cell>
          <cell r="D209" t="str">
            <v>350403196812152017 </v>
          </cell>
          <cell r="E209">
            <v>3</v>
          </cell>
          <cell r="F209" t="str">
            <v>13859161940</v>
          </cell>
          <cell r="G209" t="str">
            <v>其他,其他</v>
          </cell>
          <cell r="H209" t="str">
            <v>福建省三明市三元区富兴堡街道永兴社区居委会</v>
          </cell>
          <cell r="I209" t="str">
            <v>海西金属市场二期公租房-海西金属市场二期公租房</v>
          </cell>
          <cell r="J209">
            <v>12</v>
          </cell>
          <cell r="K209" t="str">
            <v>海西金属市场二期公租房</v>
          </cell>
          <cell r="L209" t="str">
            <v>3幢</v>
          </cell>
          <cell r="M209">
            <v>1</v>
          </cell>
          <cell r="N209">
            <v>9</v>
          </cell>
          <cell r="O209">
            <v>906</v>
          </cell>
          <cell r="P209" t="str">
            <v>本市城镇户籍低收入住房困难家庭</v>
          </cell>
          <cell r="Q209">
            <v>3</v>
          </cell>
          <cell r="R209" t="str">
            <v>公租房</v>
          </cell>
          <cell r="S209">
            <v>299.4</v>
          </cell>
          <cell r="T209">
            <v>49.9</v>
          </cell>
        </row>
        <row r="209">
          <cell r="V209" t="str">
            <v>2023-12-18 13:50:33</v>
          </cell>
          <cell r="W209" t="str">
            <v>2024-01-01 00:00:00</v>
          </cell>
          <cell r="X209" t="str">
            <v>2024-12-31 00:00:00</v>
          </cell>
          <cell r="Y209" t="str">
            <v>2024-12-31 00:00:00</v>
          </cell>
          <cell r="Z209" t="str">
            <v>350404202312183245</v>
          </cell>
          <cell r="AA209" t="str">
            <v>待执行</v>
          </cell>
          <cell r="AB209" t="str">
            <v>雷小妹</v>
          </cell>
          <cell r="AC209" t="str">
            <v>440981197802185424 </v>
          </cell>
          <cell r="AD209" t="str">
            <v>陈思宇</v>
          </cell>
          <cell r="AE209" t="str">
            <v>350403200406082016 </v>
          </cell>
          <cell r="AF209" t="str">
            <v>子女</v>
          </cell>
        </row>
        <row r="209">
          <cell r="AJ209" t="str">
            <v>三元住建2</v>
          </cell>
        </row>
        <row r="209">
          <cell r="AL209" t="str">
            <v>数据导入</v>
          </cell>
        </row>
        <row r="209">
          <cell r="AU209" t="str">
            <v>两室一厅</v>
          </cell>
        </row>
        <row r="210">
          <cell r="B210" t="str">
            <v>吕添水</v>
          </cell>
          <cell r="C210" t="str">
            <v>350403197005144015</v>
          </cell>
          <cell r="D210" t="str">
            <v>350403197005144015 </v>
          </cell>
          <cell r="E210">
            <v>2</v>
          </cell>
          <cell r="F210" t="str">
            <v>18759851659</v>
          </cell>
          <cell r="G210" t="str">
            <v>其他</v>
          </cell>
          <cell r="H210" t="str">
            <v>福建省三明市三元区岩前镇吉口社区居民委员会</v>
          </cell>
          <cell r="I210" t="str">
            <v>海西金属市场二期公租房-海西金属市场二期公租房</v>
          </cell>
          <cell r="J210">
            <v>12</v>
          </cell>
          <cell r="K210" t="str">
            <v>海西金属市场二期公租房</v>
          </cell>
          <cell r="L210" t="str">
            <v>3幢</v>
          </cell>
          <cell r="M210">
            <v>1</v>
          </cell>
          <cell r="N210">
            <v>7</v>
          </cell>
          <cell r="O210">
            <v>703</v>
          </cell>
          <cell r="P210" t="str">
            <v>本市城镇户籍低收入住房困难家庭</v>
          </cell>
          <cell r="Q210">
            <v>2</v>
          </cell>
          <cell r="R210" t="str">
            <v>公租房</v>
          </cell>
          <cell r="S210">
            <v>179.53</v>
          </cell>
          <cell r="T210">
            <v>49.87</v>
          </cell>
        </row>
        <row r="210">
          <cell r="V210" t="str">
            <v>2023-12-18 13:50:02</v>
          </cell>
          <cell r="W210" t="str">
            <v>2024-01-01 00:00:00</v>
          </cell>
          <cell r="X210" t="str">
            <v>2024-12-31 00:00:00</v>
          </cell>
          <cell r="Y210" t="str">
            <v>2024-12-31 00:00:00</v>
          </cell>
          <cell r="Z210" t="str">
            <v>350404202312183243</v>
          </cell>
          <cell r="AA210" t="str">
            <v>待执行</v>
          </cell>
          <cell r="AB210" t="str">
            <v>陈圣莲</v>
          </cell>
          <cell r="AC210" t="str">
            <v>350403197103314022 </v>
          </cell>
        </row>
        <row r="210">
          <cell r="AJ210" t="str">
            <v>三元住建2</v>
          </cell>
        </row>
        <row r="210">
          <cell r="AL210" t="str">
            <v>数据导入</v>
          </cell>
        </row>
        <row r="210">
          <cell r="AU210" t="str">
            <v>两室一厅</v>
          </cell>
        </row>
        <row r="211">
          <cell r="B211" t="str">
            <v>陈新梅</v>
          </cell>
          <cell r="C211" t="str">
            <v>350403197006286023</v>
          </cell>
          <cell r="D211" t="str">
            <v>350403197006286023 </v>
          </cell>
          <cell r="E211">
            <v>2</v>
          </cell>
          <cell r="F211" t="str">
            <v>13850822093</v>
          </cell>
          <cell r="G211" t="str">
            <v>无,其他</v>
          </cell>
          <cell r="H211" t="str">
            <v>福建省三明市三元区中村乡中村村委会</v>
          </cell>
          <cell r="I211" t="str">
            <v>海西金属市场二期公租房-海西金属市场二期公租房</v>
          </cell>
          <cell r="J211">
            <v>12</v>
          </cell>
          <cell r="K211" t="str">
            <v>海西金属市场二期公租房</v>
          </cell>
          <cell r="L211" t="str">
            <v>3幢</v>
          </cell>
          <cell r="M211">
            <v>1</v>
          </cell>
          <cell r="N211">
            <v>4</v>
          </cell>
          <cell r="O211">
            <v>406</v>
          </cell>
          <cell r="P211" t="str">
            <v>本市城镇户籍中等偏下收入住房困难家庭</v>
          </cell>
          <cell r="Q211">
            <v>2</v>
          </cell>
          <cell r="R211" t="str">
            <v>公租房</v>
          </cell>
          <cell r="S211">
            <v>179.64</v>
          </cell>
          <cell r="T211">
            <v>49.9</v>
          </cell>
        </row>
        <row r="211">
          <cell r="V211" t="str">
            <v>2023-12-18 13:49:39</v>
          </cell>
          <cell r="W211" t="str">
            <v>2024-01-01 00:00:00</v>
          </cell>
          <cell r="X211" t="str">
            <v>2024-12-31 00:00:00</v>
          </cell>
          <cell r="Y211" t="str">
            <v>2024-12-31 00:00:00</v>
          </cell>
          <cell r="Z211" t="str">
            <v>350404202312183242</v>
          </cell>
          <cell r="AA211" t="str">
            <v>待执行</v>
          </cell>
        </row>
        <row r="211">
          <cell r="AD211" t="str">
            <v>郑雨薇</v>
          </cell>
          <cell r="AE211" t="str">
            <v>350403199809116027 </v>
          </cell>
          <cell r="AF211" t="str">
            <v>子女</v>
          </cell>
        </row>
        <row r="211">
          <cell r="AJ211" t="str">
            <v>三元住建2</v>
          </cell>
        </row>
        <row r="211">
          <cell r="AL211" t="str">
            <v>数据导入</v>
          </cell>
        </row>
        <row r="211">
          <cell r="AU211" t="str">
            <v>两室一厅</v>
          </cell>
        </row>
        <row r="212">
          <cell r="B212" t="str">
            <v>黄吉生</v>
          </cell>
          <cell r="C212" t="str">
            <v>350403196305241015</v>
          </cell>
          <cell r="D212" t="str">
            <v>350403196305241015 </v>
          </cell>
          <cell r="E212">
            <v>1</v>
          </cell>
          <cell r="F212" t="str">
            <v>13348431350</v>
          </cell>
          <cell r="G212" t="str">
            <v>60岁以上老人,其他</v>
          </cell>
          <cell r="H212" t="str">
            <v>福建省三明市三元区白沙街道台江社区居委会</v>
          </cell>
          <cell r="I212" t="str">
            <v>海西金属市场二期公租房-海西金属市场二期公租房</v>
          </cell>
          <cell r="J212">
            <v>12</v>
          </cell>
          <cell r="K212" t="str">
            <v>海西金属市场二期公租房</v>
          </cell>
          <cell r="L212" t="str">
            <v>3幢</v>
          </cell>
          <cell r="M212">
            <v>1</v>
          </cell>
          <cell r="N212">
            <v>2</v>
          </cell>
          <cell r="O212">
            <v>203</v>
          </cell>
          <cell r="P212" t="str">
            <v>本市城镇户籍低收入住房困难家庭</v>
          </cell>
          <cell r="Q212">
            <v>1</v>
          </cell>
          <cell r="R212" t="str">
            <v>公租房</v>
          </cell>
          <cell r="S212">
            <v>179.53</v>
          </cell>
          <cell r="T212">
            <v>49.87</v>
          </cell>
        </row>
        <row r="212">
          <cell r="V212" t="str">
            <v>2023-12-18 13:48:48</v>
          </cell>
          <cell r="W212" t="str">
            <v>2024-01-01 00:00:00</v>
          </cell>
          <cell r="X212" t="str">
            <v>2024-12-31 00:00:00</v>
          </cell>
          <cell r="Y212" t="str">
            <v>2024-12-31 00:00:00</v>
          </cell>
          <cell r="Z212" t="str">
            <v>350404202312183235</v>
          </cell>
          <cell r="AA212" t="str">
            <v>待执行</v>
          </cell>
        </row>
        <row r="212">
          <cell r="AJ212" t="str">
            <v>三元住建2</v>
          </cell>
        </row>
        <row r="212">
          <cell r="AL212" t="str">
            <v>数据导入</v>
          </cell>
        </row>
        <row r="212">
          <cell r="AU212" t="str">
            <v>两室一厅</v>
          </cell>
        </row>
        <row r="213">
          <cell r="B213" t="str">
            <v>岳莲秀</v>
          </cell>
          <cell r="C213" t="str">
            <v>352622197005200429</v>
          </cell>
          <cell r="D213" t="str">
            <v>352622197005200429 </v>
          </cell>
          <cell r="E213">
            <v>2</v>
          </cell>
          <cell r="F213" t="str">
            <v>13859175617</v>
          </cell>
          <cell r="G213" t="str">
            <v>其他</v>
          </cell>
          <cell r="H213" t="str">
            <v>福建省三明市三元区富兴堡街道东霞社区居委会</v>
          </cell>
          <cell r="I213" t="str">
            <v>富岗新村公租房-富岗新村公租房</v>
          </cell>
          <cell r="J213">
            <v>8</v>
          </cell>
          <cell r="K213" t="str">
            <v>富岗新村公租房</v>
          </cell>
          <cell r="L213" t="str">
            <v>52幢</v>
          </cell>
          <cell r="M213">
            <v>1</v>
          </cell>
          <cell r="N213">
            <v>6</v>
          </cell>
          <cell r="O213">
            <v>603</v>
          </cell>
          <cell r="P213" t="str">
            <v>本市城镇户籍低收入住房困难家庭</v>
          </cell>
          <cell r="Q213">
            <v>2</v>
          </cell>
          <cell r="R213" t="str">
            <v>公租房</v>
          </cell>
          <cell r="S213">
            <v>198.42</v>
          </cell>
          <cell r="T213">
            <v>60.13</v>
          </cell>
        </row>
        <row r="213">
          <cell r="V213" t="str">
            <v>2023-12-18 13:48:21</v>
          </cell>
          <cell r="W213" t="str">
            <v>2024-01-01 00:00:00</v>
          </cell>
          <cell r="X213" t="str">
            <v>2024-12-31 00:00:00</v>
          </cell>
          <cell r="Y213" t="str">
            <v>2024-12-31 00:00:00</v>
          </cell>
          <cell r="Z213" t="str">
            <v>350404202312183233</v>
          </cell>
          <cell r="AA213" t="str">
            <v>待执行</v>
          </cell>
        </row>
        <row r="213">
          <cell r="AD213" t="str">
            <v>梁靖怡</v>
          </cell>
          <cell r="AE213" t="str">
            <v>350403200206190020 </v>
          </cell>
          <cell r="AF213" t="str">
            <v>子女</v>
          </cell>
        </row>
        <row r="213">
          <cell r="AJ213" t="str">
            <v>三元住建2</v>
          </cell>
        </row>
        <row r="213">
          <cell r="AL213" t="str">
            <v>数据导入</v>
          </cell>
        </row>
        <row r="213">
          <cell r="AU213" t="str">
            <v>两室一厅</v>
          </cell>
        </row>
        <row r="214">
          <cell r="B214" t="str">
            <v>温慧萍</v>
          </cell>
          <cell r="C214" t="str">
            <v>350421197509102049</v>
          </cell>
          <cell r="D214" t="str">
            <v>350421197509102049 </v>
          </cell>
          <cell r="E214">
            <v>3</v>
          </cell>
          <cell r="F214" t="str">
            <v>15259806377</v>
          </cell>
          <cell r="G214" t="str">
            <v>其他,其他</v>
          </cell>
          <cell r="H214" t="str">
            <v>福建省三明市三元区富兴堡街道富兴社区居委会</v>
          </cell>
          <cell r="I214" t="str">
            <v>富岗新村公租房-富岗新村公租房</v>
          </cell>
          <cell r="J214">
            <v>8</v>
          </cell>
          <cell r="K214" t="str">
            <v>富岗新村公租房</v>
          </cell>
          <cell r="L214" t="str">
            <v>52幢</v>
          </cell>
          <cell r="M214">
            <v>1</v>
          </cell>
          <cell r="N214">
            <v>2</v>
          </cell>
          <cell r="O214">
            <v>204</v>
          </cell>
          <cell r="P214" t="str">
            <v>本市城镇户籍中等偏下收入住房困难家庭</v>
          </cell>
          <cell r="Q214">
            <v>3</v>
          </cell>
          <cell r="R214" t="str">
            <v>公租房</v>
          </cell>
          <cell r="S214">
            <v>238.72</v>
          </cell>
          <cell r="T214">
            <v>72.34</v>
          </cell>
        </row>
        <row r="214">
          <cell r="V214" t="str">
            <v>2023-12-18 13:47:58</v>
          </cell>
          <cell r="W214" t="str">
            <v>2024-01-01 00:00:00</v>
          </cell>
          <cell r="X214" t="str">
            <v>2024-12-31 00:00:00</v>
          </cell>
          <cell r="Y214" t="str">
            <v>2024-12-31 00:00:00</v>
          </cell>
          <cell r="Z214" t="str">
            <v>350404202312183227</v>
          </cell>
          <cell r="AA214" t="str">
            <v>待执行</v>
          </cell>
          <cell r="AB214" t="str">
            <v>周腾</v>
          </cell>
          <cell r="AC214" t="str">
            <v>359001197407041012 </v>
          </cell>
          <cell r="AD214" t="str">
            <v>周楷程</v>
          </cell>
          <cell r="AE214" t="str">
            <v>350403200211252011 </v>
          </cell>
          <cell r="AF214" t="str">
            <v>子女</v>
          </cell>
        </row>
        <row r="214">
          <cell r="AJ214" t="str">
            <v>三元住建2</v>
          </cell>
        </row>
        <row r="214">
          <cell r="AL214" t="str">
            <v>数据导入</v>
          </cell>
        </row>
        <row r="214">
          <cell r="AU214" t="str">
            <v>两室一厅</v>
          </cell>
        </row>
        <row r="215">
          <cell r="B215" t="str">
            <v>林阿萍</v>
          </cell>
          <cell r="C215" t="str">
            <v>350521197112127681</v>
          </cell>
          <cell r="D215" t="str">
            <v>350521197112127681 </v>
          </cell>
          <cell r="E215">
            <v>1</v>
          </cell>
          <cell r="F215" t="str">
            <v>13860555546</v>
          </cell>
          <cell r="G215" t="str">
            <v>其他</v>
          </cell>
          <cell r="H215" t="str">
            <v>福建省三明市三元区富兴堡街道富兴社区居委会</v>
          </cell>
          <cell r="I215" t="str">
            <v>富岗新村公租房-富岗新村公租房</v>
          </cell>
          <cell r="J215">
            <v>8</v>
          </cell>
          <cell r="K215" t="str">
            <v>富岗新村公租房</v>
          </cell>
          <cell r="L215" t="str">
            <v>49幢</v>
          </cell>
          <cell r="M215">
            <v>1</v>
          </cell>
          <cell r="N215">
            <v>5</v>
          </cell>
          <cell r="O215">
            <v>503</v>
          </cell>
          <cell r="P215" t="str">
            <v>本市城镇户籍低收入住房困难家庭</v>
          </cell>
          <cell r="Q215">
            <v>1</v>
          </cell>
          <cell r="R215" t="str">
            <v>公租房</v>
          </cell>
          <cell r="S215">
            <v>85.65</v>
          </cell>
          <cell r="T215">
            <v>43.19</v>
          </cell>
        </row>
        <row r="215">
          <cell r="V215" t="str">
            <v>2023-12-18 13:47:34</v>
          </cell>
          <cell r="W215" t="str">
            <v>2024-01-01 00:00:00</v>
          </cell>
          <cell r="X215" t="str">
            <v>2024-12-31 00:00:00</v>
          </cell>
          <cell r="Y215" t="str">
            <v>2024-12-31 00:00:00</v>
          </cell>
          <cell r="Z215" t="str">
            <v>350404202312183222</v>
          </cell>
          <cell r="AA215" t="str">
            <v>待执行</v>
          </cell>
        </row>
        <row r="215">
          <cell r="AJ215" t="str">
            <v>三元住建2</v>
          </cell>
        </row>
        <row r="215">
          <cell r="AL215" t="str">
            <v>数据导入</v>
          </cell>
        </row>
        <row r="215">
          <cell r="AU215" t="str">
            <v>一室一厅</v>
          </cell>
        </row>
        <row r="216">
          <cell r="B216" t="str">
            <v>张标铜</v>
          </cell>
          <cell r="C216" t="str">
            <v>350424196701290814</v>
          </cell>
          <cell r="D216" t="str">
            <v>350424196701290814 </v>
          </cell>
          <cell r="E216">
            <v>3</v>
          </cell>
          <cell r="F216" t="str">
            <v>15859814668</v>
          </cell>
          <cell r="G216" t="str">
            <v>其他,其他</v>
          </cell>
          <cell r="H216" t="str">
            <v>福建省三明市三元区陈大镇陈大企业</v>
          </cell>
          <cell r="I216" t="str">
            <v>碧玉小区公租房-碧玉小区公租房</v>
          </cell>
          <cell r="J216">
            <v>8</v>
          </cell>
          <cell r="K216" t="str">
            <v>碧玉小区公租房</v>
          </cell>
          <cell r="L216" t="str">
            <v>4幢</v>
          </cell>
          <cell r="M216">
            <v>1</v>
          </cell>
          <cell r="N216">
            <v>6</v>
          </cell>
          <cell r="O216">
            <v>606</v>
          </cell>
          <cell r="P216" t="str">
            <v>公租房（通用）</v>
          </cell>
          <cell r="Q216">
            <v>3</v>
          </cell>
          <cell r="R216" t="str">
            <v>公租房</v>
          </cell>
          <cell r="S216">
            <v>107.22</v>
          </cell>
          <cell r="T216">
            <v>51.06</v>
          </cell>
        </row>
        <row r="216">
          <cell r="V216" t="str">
            <v>2023-12-18 13:46:45</v>
          </cell>
          <cell r="W216" t="str">
            <v>2024-01-01 00:00:00</v>
          </cell>
          <cell r="X216" t="str">
            <v>2024-12-31 00:00:00</v>
          </cell>
          <cell r="Y216" t="str">
            <v>2024-12-31 00:00:00</v>
          </cell>
          <cell r="Z216" t="str">
            <v>350404202312183219</v>
          </cell>
          <cell r="AA216" t="str">
            <v>待执行</v>
          </cell>
          <cell r="AB216" t="str">
            <v>张聪秀</v>
          </cell>
          <cell r="AC216" t="str">
            <v>350424197607170829 </v>
          </cell>
          <cell r="AD216" t="str">
            <v>张旺杰</v>
          </cell>
          <cell r="AE216" t="str">
            <v>350424200406085518 </v>
          </cell>
          <cell r="AF216" t="str">
            <v>子女</v>
          </cell>
        </row>
        <row r="216">
          <cell r="AJ216" t="str">
            <v>三元住建2</v>
          </cell>
        </row>
        <row r="216">
          <cell r="AL216" t="str">
            <v>数据导入</v>
          </cell>
        </row>
        <row r="216">
          <cell r="AU216" t="str">
            <v>两室一厅</v>
          </cell>
        </row>
        <row r="217">
          <cell r="B217" t="str">
            <v>张河炎</v>
          </cell>
          <cell r="C217" t="str">
            <v>350424196906040819</v>
          </cell>
          <cell r="D217" t="str">
            <v>350424196906040819 </v>
          </cell>
          <cell r="E217">
            <v>2</v>
          </cell>
          <cell r="F217" t="str">
            <v>13605982089</v>
          </cell>
          <cell r="G217" t="str">
            <v>其他</v>
          </cell>
          <cell r="H217" t="str">
            <v>福建省三明市三元区陈大镇陈大企业</v>
          </cell>
          <cell r="I217" t="str">
            <v>碧玉小区公租房-碧玉小区公租房</v>
          </cell>
          <cell r="J217">
            <v>8</v>
          </cell>
          <cell r="K217" t="str">
            <v>碧玉小区公租房</v>
          </cell>
          <cell r="L217" t="str">
            <v>4幢</v>
          </cell>
          <cell r="M217">
            <v>1</v>
          </cell>
          <cell r="N217">
            <v>6</v>
          </cell>
          <cell r="O217">
            <v>605</v>
          </cell>
          <cell r="P217" t="str">
            <v>公租房（通用）</v>
          </cell>
          <cell r="Q217">
            <v>2</v>
          </cell>
          <cell r="R217" t="str">
            <v>公租房</v>
          </cell>
          <cell r="S217">
            <v>107.2</v>
          </cell>
          <cell r="T217">
            <v>51.05</v>
          </cell>
        </row>
        <row r="217">
          <cell r="V217" t="str">
            <v>2023-12-18 13:46:17</v>
          </cell>
          <cell r="W217" t="str">
            <v>2024-01-01 00:00:00</v>
          </cell>
          <cell r="X217" t="str">
            <v>2024-12-31 00:00:00</v>
          </cell>
          <cell r="Y217" t="str">
            <v>2024-12-31 00:00:00</v>
          </cell>
          <cell r="Z217" t="str">
            <v>350404202312183215</v>
          </cell>
          <cell r="AA217" t="str">
            <v>待执行</v>
          </cell>
          <cell r="AB217" t="str">
            <v>徐丽秀</v>
          </cell>
          <cell r="AC217" t="str">
            <v>350424197110220325 </v>
          </cell>
        </row>
        <row r="217">
          <cell r="AJ217" t="str">
            <v>三元住建2</v>
          </cell>
        </row>
        <row r="217">
          <cell r="AL217" t="str">
            <v>数据导入</v>
          </cell>
        </row>
        <row r="217">
          <cell r="AU217" t="str">
            <v>两室一厅</v>
          </cell>
        </row>
        <row r="218">
          <cell r="B218" t="str">
            <v>黄国山</v>
          </cell>
          <cell r="C218" t="str">
            <v>350426196908112014</v>
          </cell>
          <cell r="D218" t="str">
            <v>350426196908112014 </v>
          </cell>
          <cell r="E218">
            <v>1</v>
          </cell>
          <cell r="F218" t="str">
            <v>15716002723</v>
          </cell>
          <cell r="G218" t="str">
            <v>其他</v>
          </cell>
          <cell r="H218" t="str">
            <v>福建省三明市三元区陈大镇陈大企业</v>
          </cell>
          <cell r="I218" t="str">
            <v>碧玉小区公租房-碧玉小区公租房</v>
          </cell>
          <cell r="J218">
            <v>8</v>
          </cell>
          <cell r="K218" t="str">
            <v>碧玉小区公租房</v>
          </cell>
          <cell r="L218" t="str">
            <v>4幢</v>
          </cell>
          <cell r="M218">
            <v>1</v>
          </cell>
          <cell r="N218">
            <v>6</v>
          </cell>
          <cell r="O218">
            <v>604</v>
          </cell>
          <cell r="P218" t="str">
            <v>分类保障对象</v>
          </cell>
          <cell r="Q218">
            <v>1</v>
          </cell>
          <cell r="R218" t="str">
            <v>公租房</v>
          </cell>
          <cell r="S218">
            <v>107.22</v>
          </cell>
          <cell r="T218">
            <v>51.06</v>
          </cell>
        </row>
        <row r="218">
          <cell r="V218" t="str">
            <v>2023-12-18 13:45:53</v>
          </cell>
          <cell r="W218" t="str">
            <v>2024-01-01 00:00:00</v>
          </cell>
          <cell r="X218" t="str">
            <v>2024-12-31 00:00:00</v>
          </cell>
          <cell r="Y218" t="str">
            <v>2024-12-31 00:00:00</v>
          </cell>
          <cell r="Z218" t="str">
            <v>350404202312183214</v>
          </cell>
          <cell r="AA218" t="str">
            <v>待执行</v>
          </cell>
        </row>
        <row r="218">
          <cell r="AJ218" t="str">
            <v>三元住建2</v>
          </cell>
        </row>
        <row r="218">
          <cell r="AL218" t="str">
            <v>数据导入</v>
          </cell>
        </row>
        <row r="218">
          <cell r="AU218" t="str">
            <v>两室一厅</v>
          </cell>
        </row>
        <row r="219">
          <cell r="B219" t="str">
            <v>陈吉活</v>
          </cell>
          <cell r="C219" t="str">
            <v>350425199011151411</v>
          </cell>
          <cell r="D219" t="str">
            <v>350425199011151411 </v>
          </cell>
          <cell r="E219">
            <v>3</v>
          </cell>
          <cell r="F219" t="str">
            <v>18750720929</v>
          </cell>
          <cell r="G219" t="str">
            <v>其他,其他</v>
          </cell>
          <cell r="H219" t="str">
            <v>福建省三明市三元区陈大镇陈大企业</v>
          </cell>
          <cell r="I219" t="str">
            <v>碧玉小区公租房-碧玉小区公租房</v>
          </cell>
          <cell r="J219">
            <v>8</v>
          </cell>
          <cell r="K219" t="str">
            <v>碧玉小区公租房</v>
          </cell>
          <cell r="L219" t="str">
            <v>4幢</v>
          </cell>
          <cell r="M219">
            <v>1</v>
          </cell>
          <cell r="N219">
            <v>6</v>
          </cell>
          <cell r="O219">
            <v>603</v>
          </cell>
          <cell r="P219" t="str">
            <v>分类保障对象</v>
          </cell>
          <cell r="Q219">
            <v>3</v>
          </cell>
          <cell r="R219" t="str">
            <v>公租房</v>
          </cell>
          <cell r="S219">
            <v>107.22</v>
          </cell>
          <cell r="T219">
            <v>51.06</v>
          </cell>
        </row>
        <row r="219">
          <cell r="V219" t="str">
            <v>2023-12-18 13:45:30</v>
          </cell>
          <cell r="W219" t="str">
            <v>2024-01-01 00:00:00</v>
          </cell>
          <cell r="X219" t="str">
            <v>2024-12-31 00:00:00</v>
          </cell>
          <cell r="Y219" t="str">
            <v>2024-12-31 00:00:00</v>
          </cell>
          <cell r="Z219" t="str">
            <v>350404202312183206</v>
          </cell>
          <cell r="AA219" t="str">
            <v>待执行</v>
          </cell>
          <cell r="AB219" t="str">
            <v>杨丽琳</v>
          </cell>
          <cell r="AC219" t="str">
            <v>350425199404150321 </v>
          </cell>
          <cell r="AD219" t="str">
            <v>陈祥元</v>
          </cell>
          <cell r="AE219" t="str">
            <v>350425201909071418 </v>
          </cell>
          <cell r="AF219" t="str">
            <v>子女</v>
          </cell>
        </row>
        <row r="219">
          <cell r="AJ219" t="str">
            <v>三元住建2</v>
          </cell>
        </row>
        <row r="219">
          <cell r="AL219" t="str">
            <v>数据导入</v>
          </cell>
        </row>
        <row r="219">
          <cell r="AU219" t="str">
            <v>两室一厅</v>
          </cell>
        </row>
        <row r="220">
          <cell r="B220" t="str">
            <v>林爱珠</v>
          </cell>
          <cell r="C220" t="str">
            <v>35040319680503002X</v>
          </cell>
          <cell r="D220" t="str">
            <v>35040319680503002X </v>
          </cell>
          <cell r="E220">
            <v>1</v>
          </cell>
          <cell r="F220" t="str">
            <v>13850889429</v>
          </cell>
          <cell r="G220" t="str">
            <v>其他</v>
          </cell>
          <cell r="H220" t="str">
            <v>福建省三明市三元区城关街道新亭社区居委会</v>
          </cell>
          <cell r="I220" t="str">
            <v>碧玉小区公租房-碧玉小区公租房</v>
          </cell>
          <cell r="J220">
            <v>8</v>
          </cell>
          <cell r="K220" t="str">
            <v>碧玉小区公租房</v>
          </cell>
          <cell r="L220" t="str">
            <v>4幢</v>
          </cell>
          <cell r="M220">
            <v>1</v>
          </cell>
          <cell r="N220">
            <v>5</v>
          </cell>
          <cell r="O220">
            <v>504</v>
          </cell>
          <cell r="P220" t="str">
            <v>本市城镇户籍低收入住房困难家庭</v>
          </cell>
          <cell r="Q220">
            <v>1</v>
          </cell>
          <cell r="R220" t="str">
            <v>公租房</v>
          </cell>
          <cell r="S220">
            <v>107.22</v>
          </cell>
          <cell r="T220">
            <v>51.06</v>
          </cell>
        </row>
        <row r="220">
          <cell r="V220" t="str">
            <v>2023-12-18 13:44:32</v>
          </cell>
          <cell r="W220" t="str">
            <v>2024-01-01 00:00:00</v>
          </cell>
          <cell r="X220" t="str">
            <v>2024-12-31 00:00:00</v>
          </cell>
          <cell r="Y220" t="str">
            <v>2024-12-31 00:00:00</v>
          </cell>
          <cell r="Z220" t="str">
            <v>350404202312183191</v>
          </cell>
          <cell r="AA220" t="str">
            <v>待执行</v>
          </cell>
        </row>
        <row r="220">
          <cell r="AJ220" t="str">
            <v>三元住建2</v>
          </cell>
        </row>
        <row r="220">
          <cell r="AL220" t="str">
            <v>数据导入</v>
          </cell>
        </row>
        <row r="220">
          <cell r="AU220" t="str">
            <v>两室一厅</v>
          </cell>
        </row>
        <row r="221">
          <cell r="B221" t="str">
            <v>庄惠能</v>
          </cell>
          <cell r="C221" t="str">
            <v>350402196302090075</v>
          </cell>
          <cell r="D221" t="str">
            <v>350402196302090075 </v>
          </cell>
          <cell r="E221">
            <v>2</v>
          </cell>
          <cell r="F221" t="str">
            <v>13328912913</v>
          </cell>
          <cell r="G221" t="str">
            <v>60岁以上老人,其他</v>
          </cell>
          <cell r="H221" t="str">
            <v>福建省三明市三元区列东街道三路社区居民委员会</v>
          </cell>
          <cell r="I221" t="str">
            <v>碧玉小区公租房-碧玉小区公租房</v>
          </cell>
          <cell r="J221">
            <v>8</v>
          </cell>
          <cell r="K221" t="str">
            <v>碧玉小区公租房</v>
          </cell>
          <cell r="L221" t="str">
            <v>4幢</v>
          </cell>
          <cell r="M221">
            <v>1</v>
          </cell>
          <cell r="N221">
            <v>4</v>
          </cell>
          <cell r="O221">
            <v>409</v>
          </cell>
          <cell r="P221" t="str">
            <v>本市城镇户籍中等偏下收入住房困难家庭</v>
          </cell>
          <cell r="Q221">
            <v>2</v>
          </cell>
          <cell r="R221" t="str">
            <v>公租房</v>
          </cell>
          <cell r="S221">
            <v>178.71</v>
          </cell>
          <cell r="T221">
            <v>51.06</v>
          </cell>
        </row>
        <row r="221">
          <cell r="V221" t="str">
            <v>2023-12-18 13:43:56</v>
          </cell>
          <cell r="W221" t="str">
            <v>2024-01-01 00:00:00</v>
          </cell>
          <cell r="X221" t="str">
            <v>2024-12-31 00:00:00</v>
          </cell>
          <cell r="Y221" t="str">
            <v>2024-12-31 00:00:00</v>
          </cell>
          <cell r="Z221" t="str">
            <v>350404202312183189</v>
          </cell>
          <cell r="AA221" t="str">
            <v>待执行</v>
          </cell>
        </row>
        <row r="221">
          <cell r="AD221" t="str">
            <v>庄雅馨</v>
          </cell>
          <cell r="AE221" t="str">
            <v>35040220060929002X </v>
          </cell>
          <cell r="AF221" t="str">
            <v>子女</v>
          </cell>
        </row>
        <row r="221">
          <cell r="AJ221" t="str">
            <v>三元住建2</v>
          </cell>
        </row>
        <row r="221">
          <cell r="AL221" t="str">
            <v>数据导入</v>
          </cell>
        </row>
        <row r="221">
          <cell r="AU221" t="str">
            <v>两室一厅</v>
          </cell>
        </row>
        <row r="222">
          <cell r="B222" t="str">
            <v>王硕</v>
          </cell>
          <cell r="C222" t="str">
            <v>350402199405082012</v>
          </cell>
          <cell r="D222" t="str">
            <v>350402199405082012 </v>
          </cell>
          <cell r="E222">
            <v>2</v>
          </cell>
          <cell r="F222" t="str">
            <v>15959823513</v>
          </cell>
          <cell r="G222" t="str">
            <v>其他</v>
          </cell>
          <cell r="H222" t="str">
            <v>福建省三明市三元区列西街道群英社区居民委员会</v>
          </cell>
          <cell r="I222" t="str">
            <v>碧玉小区公租房-碧玉小区公租房</v>
          </cell>
          <cell r="J222">
            <v>8</v>
          </cell>
          <cell r="K222" t="str">
            <v>碧玉小区公租房</v>
          </cell>
          <cell r="L222" t="str">
            <v>4幢</v>
          </cell>
          <cell r="M222">
            <v>1</v>
          </cell>
          <cell r="N222">
            <v>4</v>
          </cell>
          <cell r="O222">
            <v>408</v>
          </cell>
          <cell r="P222" t="str">
            <v>本市城镇户籍低收入住房困难家庭</v>
          </cell>
          <cell r="Q222">
            <v>2</v>
          </cell>
          <cell r="R222" t="str">
            <v>公租房</v>
          </cell>
          <cell r="S222">
            <v>178.67</v>
          </cell>
          <cell r="T222">
            <v>51.05</v>
          </cell>
        </row>
        <row r="222">
          <cell r="V222" t="str">
            <v>2023-12-18 13:43:28</v>
          </cell>
          <cell r="W222" t="str">
            <v>2024-01-01 00:00:00</v>
          </cell>
          <cell r="X222" t="str">
            <v>2024-12-31 00:00:00</v>
          </cell>
          <cell r="Y222" t="str">
            <v>2024-12-31 00:00:00</v>
          </cell>
          <cell r="Z222" t="str">
            <v>350404202312183188</v>
          </cell>
          <cell r="AA222" t="str">
            <v>待执行</v>
          </cell>
          <cell r="AB222" t="str">
            <v>俞婉清</v>
          </cell>
          <cell r="AC222" t="str">
            <v>350424199505180064 </v>
          </cell>
        </row>
        <row r="222">
          <cell r="AJ222" t="str">
            <v>三元住建2</v>
          </cell>
        </row>
        <row r="222">
          <cell r="AL222" t="str">
            <v>数据导入</v>
          </cell>
        </row>
        <row r="222">
          <cell r="AU222" t="str">
            <v>两室一厅</v>
          </cell>
        </row>
        <row r="223">
          <cell r="B223" t="str">
            <v>林联青</v>
          </cell>
          <cell r="C223" t="str">
            <v>350425198802043316</v>
          </cell>
          <cell r="D223" t="str">
            <v>350425198802043316 </v>
          </cell>
          <cell r="E223">
            <v>3</v>
          </cell>
          <cell r="F223" t="str">
            <v>13507558794</v>
          </cell>
          <cell r="G223" t="str">
            <v>其他,其他</v>
          </cell>
          <cell r="H223" t="str">
            <v>福建省三明市三元区陈大镇陈大企业</v>
          </cell>
          <cell r="I223" t="str">
            <v>碧玉小区公租房-碧玉小区公租房</v>
          </cell>
          <cell r="J223">
            <v>8</v>
          </cell>
          <cell r="K223" t="str">
            <v>碧玉小区公租房</v>
          </cell>
          <cell r="L223" t="str">
            <v>4幢</v>
          </cell>
          <cell r="M223">
            <v>1</v>
          </cell>
          <cell r="N223">
            <v>4</v>
          </cell>
          <cell r="O223">
            <v>406</v>
          </cell>
          <cell r="P223" t="str">
            <v>分类保障对象</v>
          </cell>
          <cell r="Q223">
            <v>3</v>
          </cell>
          <cell r="R223" t="str">
            <v>公租房</v>
          </cell>
          <cell r="S223">
            <v>107.22</v>
          </cell>
          <cell r="T223">
            <v>51.06</v>
          </cell>
        </row>
        <row r="223">
          <cell r="V223" t="str">
            <v>2023-12-18 13:43:02</v>
          </cell>
          <cell r="W223" t="str">
            <v>2024-01-01 00:00:00</v>
          </cell>
          <cell r="X223" t="str">
            <v>2024-12-31 00:00:00</v>
          </cell>
          <cell r="Y223" t="str">
            <v>2024-12-31 00:00:00</v>
          </cell>
          <cell r="Z223" t="str">
            <v>350404202312183186</v>
          </cell>
          <cell r="AA223" t="str">
            <v>待执行</v>
          </cell>
          <cell r="AB223" t="str">
            <v>LETHUYDUONG</v>
          </cell>
          <cell r="AC223" t="str">
            <v>C6614664 </v>
          </cell>
          <cell r="AD223" t="str">
            <v>林登吉</v>
          </cell>
          <cell r="AE223" t="str">
            <v>350425202002143318 </v>
          </cell>
          <cell r="AF223" t="str">
            <v>子女</v>
          </cell>
        </row>
        <row r="223">
          <cell r="AJ223" t="str">
            <v>三元住建2</v>
          </cell>
        </row>
        <row r="223">
          <cell r="AL223" t="str">
            <v>数据导入</v>
          </cell>
        </row>
        <row r="223">
          <cell r="AU223" t="str">
            <v>两室一厅</v>
          </cell>
        </row>
        <row r="224">
          <cell r="B224" t="str">
            <v>吴建明</v>
          </cell>
          <cell r="C224" t="str">
            <v>350403197008041070</v>
          </cell>
          <cell r="D224" t="str">
            <v>350403197008041070 </v>
          </cell>
          <cell r="E224">
            <v>1</v>
          </cell>
          <cell r="F224" t="str">
            <v>15159196335</v>
          </cell>
          <cell r="G224" t="str">
            <v>其他</v>
          </cell>
          <cell r="H224" t="str">
            <v>福建省三明市三元区城关街道新亭社区居委会</v>
          </cell>
          <cell r="I224" t="str">
            <v>白沙公租房-白沙公租房</v>
          </cell>
          <cell r="J224">
            <v>6</v>
          </cell>
          <cell r="K224" t="str">
            <v>白沙公租房</v>
          </cell>
          <cell r="L224" t="str">
            <v>1幢</v>
          </cell>
          <cell r="M224">
            <v>1</v>
          </cell>
          <cell r="N224">
            <v>5</v>
          </cell>
          <cell r="O224">
            <v>502</v>
          </cell>
          <cell r="P224" t="str">
            <v>本市城镇户籍低收入住房困难家庭</v>
          </cell>
          <cell r="Q224">
            <v>1</v>
          </cell>
          <cell r="R224" t="str">
            <v>公租房</v>
          </cell>
          <cell r="S224">
            <v>107.2</v>
          </cell>
          <cell r="T224">
            <v>49.7</v>
          </cell>
        </row>
        <row r="224">
          <cell r="V224" t="str">
            <v>2023-12-18 13:42:32</v>
          </cell>
          <cell r="W224" t="str">
            <v>2024-01-01 00:00:00</v>
          </cell>
          <cell r="X224" t="str">
            <v>2024-12-31 00:00:00</v>
          </cell>
          <cell r="Y224" t="str">
            <v>2024-12-31 00:00:00</v>
          </cell>
          <cell r="Z224" t="str">
            <v>350404202312183183</v>
          </cell>
          <cell r="AA224" t="str">
            <v>待执行</v>
          </cell>
        </row>
        <row r="224">
          <cell r="AJ224" t="str">
            <v>三元住建2</v>
          </cell>
        </row>
        <row r="224">
          <cell r="AL224" t="str">
            <v>数据导入</v>
          </cell>
        </row>
        <row r="224">
          <cell r="AU224" t="str">
            <v>一室一厅</v>
          </cell>
        </row>
        <row r="225">
          <cell r="B225" t="str">
            <v>陈水娥</v>
          </cell>
          <cell r="C225" t="str">
            <v>350403195802125045</v>
          </cell>
          <cell r="D225" t="str">
            <v>350403195802125045 </v>
          </cell>
          <cell r="E225">
            <v>1</v>
          </cell>
          <cell r="F225" t="str">
            <v>15859861419</v>
          </cell>
          <cell r="G225" t="str">
            <v>60岁以上老人,其他</v>
          </cell>
          <cell r="H225" t="str">
            <v>福建省三明市三元区徐碧街道碧湖社区居民委员会</v>
          </cell>
          <cell r="I225" t="str">
            <v>碧玉小区公租房-碧玉小区公租房</v>
          </cell>
          <cell r="J225">
            <v>8</v>
          </cell>
          <cell r="K225" t="str">
            <v>碧玉小区公租房</v>
          </cell>
          <cell r="L225" t="str">
            <v>4幢</v>
          </cell>
          <cell r="M225">
            <v>1</v>
          </cell>
          <cell r="N225">
            <v>3</v>
          </cell>
          <cell r="O225">
            <v>306</v>
          </cell>
          <cell r="P225" t="str">
            <v>本市城镇户籍低收入住房困难家庭</v>
          </cell>
          <cell r="Q225">
            <v>1</v>
          </cell>
          <cell r="R225" t="str">
            <v>公租房</v>
          </cell>
          <cell r="S225">
            <v>178.71</v>
          </cell>
          <cell r="T225">
            <v>51.06</v>
          </cell>
        </row>
        <row r="225">
          <cell r="V225" t="str">
            <v>2023-12-18 13:41:55</v>
          </cell>
          <cell r="W225" t="str">
            <v>2024-01-01 00:00:00</v>
          </cell>
          <cell r="X225" t="str">
            <v>2024-12-31 00:00:00</v>
          </cell>
          <cell r="Y225" t="str">
            <v>2024-12-31 00:00:00</v>
          </cell>
          <cell r="Z225" t="str">
            <v>350404202312183180</v>
          </cell>
          <cell r="AA225" t="str">
            <v>待执行</v>
          </cell>
        </row>
        <row r="225">
          <cell r="AJ225" t="str">
            <v>三元住建2</v>
          </cell>
        </row>
        <row r="225">
          <cell r="AL225" t="str">
            <v>数据导入</v>
          </cell>
        </row>
        <row r="225">
          <cell r="AU225" t="str">
            <v>两室一厅</v>
          </cell>
        </row>
        <row r="226">
          <cell r="B226" t="str">
            <v>王伟杰</v>
          </cell>
          <cell r="C226" t="str">
            <v>350524197109194532</v>
          </cell>
          <cell r="D226" t="str">
            <v>350524197109194532 </v>
          </cell>
          <cell r="E226">
            <v>3</v>
          </cell>
          <cell r="F226" t="str">
            <v>15259801058</v>
          </cell>
          <cell r="G226" t="str">
            <v>其他,其他</v>
          </cell>
          <cell r="H226" t="str">
            <v>福建省三明市三元区陈大镇瑞云社区居民委员会</v>
          </cell>
          <cell r="I226" t="str">
            <v>碧玉小区公租房-碧玉小区公租房</v>
          </cell>
          <cell r="J226">
            <v>8</v>
          </cell>
          <cell r="K226" t="str">
            <v>碧玉小区公租房</v>
          </cell>
          <cell r="L226" t="str">
            <v>4幢</v>
          </cell>
          <cell r="M226">
            <v>1</v>
          </cell>
          <cell r="N226">
            <v>3</v>
          </cell>
          <cell r="O226">
            <v>302</v>
          </cell>
          <cell r="P226" t="str">
            <v>本市城镇户籍中等偏下收入住房困难家庭</v>
          </cell>
          <cell r="Q226">
            <v>3</v>
          </cell>
          <cell r="R226" t="str">
            <v>公租房</v>
          </cell>
          <cell r="S226">
            <v>178.67</v>
          </cell>
          <cell r="T226">
            <v>51.05</v>
          </cell>
        </row>
        <row r="226">
          <cell r="V226" t="str">
            <v>2023-12-18 13:41:16</v>
          </cell>
          <cell r="W226" t="str">
            <v>2024-01-01 00:00:00</v>
          </cell>
          <cell r="X226" t="str">
            <v>2024-12-31 00:00:00</v>
          </cell>
          <cell r="Y226" t="str">
            <v>2024-12-31 00:00:00</v>
          </cell>
          <cell r="Z226" t="str">
            <v>350404202312183179</v>
          </cell>
          <cell r="AA226" t="str">
            <v>待执行</v>
          </cell>
          <cell r="AB226" t="str">
            <v>陈凤梅</v>
          </cell>
          <cell r="AC226" t="str">
            <v>350429197005160027 </v>
          </cell>
          <cell r="AD226" t="str">
            <v>王敏</v>
          </cell>
          <cell r="AE226" t="str">
            <v>350402199708245026 </v>
          </cell>
          <cell r="AF226" t="str">
            <v>子女</v>
          </cell>
        </row>
        <row r="226">
          <cell r="AJ226" t="str">
            <v>三元住建2</v>
          </cell>
        </row>
        <row r="226">
          <cell r="AL226" t="str">
            <v>数据导入</v>
          </cell>
        </row>
        <row r="226">
          <cell r="AU226" t="str">
            <v>两室一厅</v>
          </cell>
        </row>
        <row r="227">
          <cell r="B227" t="str">
            <v>杨金华</v>
          </cell>
          <cell r="C227" t="str">
            <v>350403196211201055</v>
          </cell>
          <cell r="D227" t="str">
            <v>350403196211201055 </v>
          </cell>
          <cell r="E227">
            <v>2</v>
          </cell>
          <cell r="F227" t="str">
            <v>13850866063</v>
          </cell>
          <cell r="G227" t="str">
            <v>60岁以上老人,其他</v>
          </cell>
          <cell r="H227" t="str">
            <v>福建省三明市三元区白沙街道群二社区居委会</v>
          </cell>
          <cell r="I227" t="str">
            <v>碧玉小区公租房-碧玉小区公租房</v>
          </cell>
          <cell r="J227">
            <v>8</v>
          </cell>
          <cell r="K227" t="str">
            <v>碧玉小区公租房</v>
          </cell>
          <cell r="L227" t="str">
            <v>4幢</v>
          </cell>
          <cell r="M227">
            <v>1</v>
          </cell>
          <cell r="N227">
            <v>2</v>
          </cell>
          <cell r="O227">
            <v>203</v>
          </cell>
          <cell r="P227" t="str">
            <v>本市城镇户籍低收入住房困难家庭</v>
          </cell>
          <cell r="Q227">
            <v>2</v>
          </cell>
          <cell r="R227" t="str">
            <v>公租房</v>
          </cell>
          <cell r="S227">
            <v>178.71</v>
          </cell>
          <cell r="T227">
            <v>51.06</v>
          </cell>
        </row>
        <row r="227">
          <cell r="V227" t="str">
            <v>2023-12-18 13:40:37</v>
          </cell>
          <cell r="W227" t="str">
            <v>2024-01-01 00:00:00</v>
          </cell>
          <cell r="X227" t="str">
            <v>2024-12-31 00:00:00</v>
          </cell>
          <cell r="Y227" t="str">
            <v>2024-12-31 00:00:00</v>
          </cell>
          <cell r="Z227" t="str">
            <v>350404202312183176</v>
          </cell>
          <cell r="AA227" t="str">
            <v>待执行</v>
          </cell>
          <cell r="AB227" t="str">
            <v>陈双双</v>
          </cell>
          <cell r="AC227" t="str">
            <v>350403196312311026 </v>
          </cell>
        </row>
        <row r="227">
          <cell r="AJ227" t="str">
            <v>三元住建2</v>
          </cell>
        </row>
        <row r="227">
          <cell r="AL227" t="str">
            <v>数据导入</v>
          </cell>
        </row>
        <row r="227">
          <cell r="AU227" t="str">
            <v>两室一厅</v>
          </cell>
        </row>
        <row r="228">
          <cell r="B228" t="str">
            <v>周云鹏</v>
          </cell>
          <cell r="C228" t="str">
            <v>421281199405280055</v>
          </cell>
          <cell r="D228" t="str">
            <v>421281199405280055 </v>
          </cell>
          <cell r="E228">
            <v>1</v>
          </cell>
          <cell r="F228" t="str">
            <v>17607559428</v>
          </cell>
          <cell r="G228" t="str">
            <v>其他</v>
          </cell>
          <cell r="H228" t="str">
            <v>福建省三明市三元区陈大镇陈大企业</v>
          </cell>
          <cell r="I228" t="str">
            <v>碧玉小区公租房-碧玉小区公租房</v>
          </cell>
          <cell r="J228">
            <v>8</v>
          </cell>
          <cell r="K228" t="str">
            <v>碧玉小区公租房</v>
          </cell>
          <cell r="L228" t="str">
            <v>4幢</v>
          </cell>
          <cell r="M228">
            <v>1</v>
          </cell>
          <cell r="N228">
            <v>1</v>
          </cell>
          <cell r="O228">
            <v>101</v>
          </cell>
          <cell r="P228" t="str">
            <v>分类保障对象</v>
          </cell>
          <cell r="Q228">
            <v>1</v>
          </cell>
          <cell r="R228" t="str">
            <v>公租房</v>
          </cell>
          <cell r="S228">
            <v>107.22</v>
          </cell>
          <cell r="T228">
            <v>51.06</v>
          </cell>
        </row>
        <row r="228">
          <cell r="V228" t="str">
            <v>2023-12-18 13:39:27</v>
          </cell>
          <cell r="W228" t="str">
            <v>2024-01-01 00:00:00</v>
          </cell>
          <cell r="X228" t="str">
            <v>2024-12-31 00:00:00</v>
          </cell>
          <cell r="Y228" t="str">
            <v>2024-12-31 00:00:00</v>
          </cell>
          <cell r="Z228" t="str">
            <v>350404202312183174</v>
          </cell>
          <cell r="AA228" t="str">
            <v>待执行</v>
          </cell>
        </row>
        <row r="228">
          <cell r="AJ228" t="str">
            <v>三元住建2</v>
          </cell>
        </row>
        <row r="228">
          <cell r="AL228" t="str">
            <v>数据导入</v>
          </cell>
        </row>
        <row r="228">
          <cell r="AU228" t="str">
            <v>两室一厅</v>
          </cell>
        </row>
        <row r="229">
          <cell r="B229" t="str">
            <v>张梅建</v>
          </cell>
          <cell r="C229" t="str">
            <v>350322197607133528</v>
          </cell>
          <cell r="D229" t="str">
            <v>350322197607133528 </v>
          </cell>
          <cell r="E229">
            <v>3</v>
          </cell>
          <cell r="F229" t="str">
            <v>18759888230</v>
          </cell>
          <cell r="G229" t="str">
            <v>其他,其他</v>
          </cell>
          <cell r="H229" t="str">
            <v>福建省三明市三元区陈大镇瑞云社区居民委员会</v>
          </cell>
          <cell r="I229" t="str">
            <v>碧玉小区公租房-碧玉小区公租房</v>
          </cell>
          <cell r="J229">
            <v>8</v>
          </cell>
          <cell r="K229" t="str">
            <v>碧玉小区公租房</v>
          </cell>
          <cell r="L229" t="str">
            <v>3幢</v>
          </cell>
          <cell r="M229">
            <v>1</v>
          </cell>
          <cell r="N229">
            <v>6</v>
          </cell>
          <cell r="O229">
            <v>609</v>
          </cell>
          <cell r="P229" t="str">
            <v>公租房（通用）</v>
          </cell>
          <cell r="Q229">
            <v>3</v>
          </cell>
          <cell r="R229" t="str">
            <v>公租房</v>
          </cell>
          <cell r="S229">
            <v>107.35</v>
          </cell>
          <cell r="T229">
            <v>51.12</v>
          </cell>
        </row>
        <row r="229">
          <cell r="V229" t="str">
            <v>2023-12-18 13:39:01</v>
          </cell>
          <cell r="W229" t="str">
            <v>2024-01-01 00:00:00</v>
          </cell>
          <cell r="X229" t="str">
            <v>2024-12-31 00:00:00</v>
          </cell>
          <cell r="Y229" t="str">
            <v>2024-12-31 00:00:00</v>
          </cell>
          <cell r="Z229" t="str">
            <v>350404202312183173</v>
          </cell>
          <cell r="AA229" t="str">
            <v>待执行</v>
          </cell>
          <cell r="AB229" t="str">
            <v>林文相</v>
          </cell>
          <cell r="AC229" t="str">
            <v>350322197401153830 </v>
          </cell>
          <cell r="AD229" t="str">
            <v>林银</v>
          </cell>
          <cell r="AE229" t="str">
            <v>35032220020508385X </v>
          </cell>
          <cell r="AF229" t="str">
            <v>子女</v>
          </cell>
        </row>
        <row r="229">
          <cell r="AJ229" t="str">
            <v>三元住建2</v>
          </cell>
        </row>
        <row r="229">
          <cell r="AL229" t="str">
            <v>数据导入</v>
          </cell>
        </row>
        <row r="229">
          <cell r="AU229" t="str">
            <v>两室一厅</v>
          </cell>
        </row>
        <row r="230">
          <cell r="B230" t="str">
            <v>王莉莉</v>
          </cell>
          <cell r="C230" t="str">
            <v>350421199007244011</v>
          </cell>
          <cell r="D230" t="str">
            <v>350421199007244011 </v>
          </cell>
          <cell r="E230">
            <v>2</v>
          </cell>
          <cell r="F230" t="str">
            <v>13626008570</v>
          </cell>
          <cell r="G230" t="str">
            <v>其他</v>
          </cell>
          <cell r="H230" t="str">
            <v>福建省三明市三元区陈大镇陈大企业</v>
          </cell>
          <cell r="I230" t="str">
            <v>碧玉小区公租房-碧玉小区公租房</v>
          </cell>
          <cell r="J230">
            <v>8</v>
          </cell>
          <cell r="K230" t="str">
            <v>碧玉小区公租房</v>
          </cell>
          <cell r="L230" t="str">
            <v>3幢</v>
          </cell>
          <cell r="M230">
            <v>1</v>
          </cell>
          <cell r="N230">
            <v>6</v>
          </cell>
          <cell r="O230">
            <v>608</v>
          </cell>
          <cell r="P230" t="str">
            <v>分类保障对象</v>
          </cell>
          <cell r="Q230">
            <v>2</v>
          </cell>
          <cell r="R230" t="str">
            <v>公租房</v>
          </cell>
          <cell r="S230">
            <v>107.33</v>
          </cell>
          <cell r="T230">
            <v>51.11</v>
          </cell>
        </row>
        <row r="230">
          <cell r="V230" t="str">
            <v>2023-12-18 13:38:30</v>
          </cell>
          <cell r="W230" t="str">
            <v>2024-01-01 00:00:00</v>
          </cell>
          <cell r="X230" t="str">
            <v>2024-12-31 00:00:00</v>
          </cell>
          <cell r="Y230" t="str">
            <v>2024-12-31 00:00:00</v>
          </cell>
          <cell r="Z230" t="str">
            <v>350404202312183172</v>
          </cell>
          <cell r="AA230" t="str">
            <v>待执行</v>
          </cell>
          <cell r="AB230" t="str">
            <v>范木秀</v>
          </cell>
          <cell r="AC230" t="str">
            <v>350424199504086420 </v>
          </cell>
        </row>
        <row r="230">
          <cell r="AJ230" t="str">
            <v>三元住建2</v>
          </cell>
        </row>
        <row r="230">
          <cell r="AL230" t="str">
            <v>数据导入</v>
          </cell>
        </row>
        <row r="230">
          <cell r="AU230" t="str">
            <v>两室一厅</v>
          </cell>
        </row>
        <row r="231">
          <cell r="B231" t="str">
            <v>郑福强</v>
          </cell>
          <cell r="C231" t="str">
            <v>350425199702040710</v>
          </cell>
          <cell r="D231" t="str">
            <v>350425199702040710 </v>
          </cell>
          <cell r="E231">
            <v>4</v>
          </cell>
          <cell r="F231" t="str">
            <v>17605989192</v>
          </cell>
          <cell r="G231" t="str">
            <v>其他,其他,其他</v>
          </cell>
          <cell r="H231" t="str">
            <v>福建省三明市三元区陈大镇陈大企业</v>
          </cell>
          <cell r="I231" t="str">
            <v>碧玉小区公租房-碧玉小区公租房</v>
          </cell>
          <cell r="J231">
            <v>8</v>
          </cell>
          <cell r="K231" t="str">
            <v>碧玉小区公租房</v>
          </cell>
          <cell r="L231" t="str">
            <v>3幢</v>
          </cell>
          <cell r="M231">
            <v>1</v>
          </cell>
          <cell r="N231">
            <v>6</v>
          </cell>
          <cell r="O231">
            <v>606</v>
          </cell>
          <cell r="P231" t="str">
            <v>分类保障对象</v>
          </cell>
          <cell r="Q231">
            <v>4</v>
          </cell>
          <cell r="R231" t="str">
            <v>公租房</v>
          </cell>
          <cell r="S231">
            <v>107.35</v>
          </cell>
          <cell r="T231">
            <v>51.12</v>
          </cell>
        </row>
        <row r="231">
          <cell r="V231" t="str">
            <v>2023-12-18 13:37:51</v>
          </cell>
          <cell r="W231" t="str">
            <v>2024-01-01 00:00:00</v>
          </cell>
          <cell r="X231" t="str">
            <v>2024-12-31 00:00:00</v>
          </cell>
          <cell r="Y231" t="str">
            <v>2024-12-31 00:00:00</v>
          </cell>
          <cell r="Z231" t="str">
            <v>350404202312183168</v>
          </cell>
          <cell r="AA231" t="str">
            <v>待执行</v>
          </cell>
          <cell r="AB231" t="str">
            <v>余小娟</v>
          </cell>
          <cell r="AC231" t="str">
            <v>350425199809010722 </v>
          </cell>
          <cell r="AD231" t="str">
            <v>郑泽轩</v>
          </cell>
          <cell r="AE231" t="str">
            <v>350425202002280718 </v>
          </cell>
          <cell r="AF231" t="str">
            <v>子女</v>
          </cell>
          <cell r="AG231" t="str">
            <v>郑泽杭</v>
          </cell>
          <cell r="AH231" t="str">
            <v>350425201808040735 </v>
          </cell>
          <cell r="AI231" t="str">
            <v>子女</v>
          </cell>
          <cell r="AJ231" t="str">
            <v>三元住建2</v>
          </cell>
        </row>
        <row r="231">
          <cell r="AL231" t="str">
            <v>数据导入</v>
          </cell>
        </row>
        <row r="231">
          <cell r="AU231" t="str">
            <v>两室一厅</v>
          </cell>
        </row>
        <row r="232">
          <cell r="B232" t="str">
            <v>杨瑞文</v>
          </cell>
          <cell r="C232" t="str">
            <v>350429200305244518</v>
          </cell>
          <cell r="D232" t="str">
            <v>350429200305244518 </v>
          </cell>
          <cell r="E232">
            <v>1</v>
          </cell>
          <cell r="F232" t="str">
            <v>18020838770</v>
          </cell>
          <cell r="G232" t="str">
            <v>其他</v>
          </cell>
          <cell r="H232" t="str">
            <v>福建省三明市三元区陈大镇陈大企业</v>
          </cell>
          <cell r="I232" t="str">
            <v>碧玉小区公租房-碧玉小区公租房</v>
          </cell>
          <cell r="J232">
            <v>8</v>
          </cell>
          <cell r="K232" t="str">
            <v>碧玉小区公租房</v>
          </cell>
          <cell r="L232" t="str">
            <v>3幢</v>
          </cell>
          <cell r="M232">
            <v>1</v>
          </cell>
          <cell r="N232">
            <v>6</v>
          </cell>
          <cell r="O232">
            <v>605</v>
          </cell>
          <cell r="P232" t="str">
            <v>分类保障对象</v>
          </cell>
          <cell r="Q232">
            <v>1</v>
          </cell>
          <cell r="R232" t="str">
            <v>公租房</v>
          </cell>
          <cell r="S232">
            <v>178.88</v>
          </cell>
          <cell r="T232">
            <v>51.11</v>
          </cell>
        </row>
        <row r="232">
          <cell r="V232" t="str">
            <v>2023-12-18 13:36:43</v>
          </cell>
          <cell r="W232" t="str">
            <v>2024-01-01 00:00:00</v>
          </cell>
          <cell r="X232" t="str">
            <v>2024-12-31 00:00:00</v>
          </cell>
          <cell r="Y232" t="str">
            <v>2024-12-31 00:00:00</v>
          </cell>
          <cell r="Z232" t="str">
            <v>350404202312183167</v>
          </cell>
          <cell r="AA232" t="str">
            <v>待执行</v>
          </cell>
        </row>
        <row r="232">
          <cell r="AJ232" t="str">
            <v>三元住建2</v>
          </cell>
        </row>
        <row r="232">
          <cell r="AL232" t="str">
            <v>数据导入</v>
          </cell>
        </row>
        <row r="232">
          <cell r="AU232" t="str">
            <v>两室一厅</v>
          </cell>
        </row>
        <row r="233">
          <cell r="B233" t="str">
            <v>黄政军</v>
          </cell>
          <cell r="C233" t="str">
            <v>350402196211212014</v>
          </cell>
          <cell r="D233" t="str">
            <v>350402196211212014 </v>
          </cell>
          <cell r="E233">
            <v>1</v>
          </cell>
          <cell r="F233" t="str">
            <v>8233255</v>
          </cell>
          <cell r="G233" t="str">
            <v>60岁以上老人,其他</v>
          </cell>
          <cell r="H233" t="str">
            <v>福建省三明市三元区列西街道龙岗社区居民委员会</v>
          </cell>
          <cell r="I233" t="str">
            <v>碧玉小区公租房-碧玉小区公租房</v>
          </cell>
          <cell r="J233">
            <v>8</v>
          </cell>
          <cell r="K233" t="str">
            <v>碧玉小区公租房</v>
          </cell>
          <cell r="L233" t="str">
            <v>3幢</v>
          </cell>
          <cell r="M233">
            <v>1</v>
          </cell>
          <cell r="N233">
            <v>4</v>
          </cell>
          <cell r="O233">
            <v>404</v>
          </cell>
          <cell r="P233" t="str">
            <v>本市城镇户籍低收入住房困难家庭</v>
          </cell>
          <cell r="Q233">
            <v>1</v>
          </cell>
          <cell r="R233" t="str">
            <v>公租房</v>
          </cell>
          <cell r="S233">
            <v>86.68</v>
          </cell>
          <cell r="T233">
            <v>51.12</v>
          </cell>
        </row>
        <row r="233">
          <cell r="V233" t="str">
            <v>2023-12-18 13:36:08</v>
          </cell>
          <cell r="W233" t="str">
            <v>2024-01-01 00:00:00</v>
          </cell>
          <cell r="X233" t="str">
            <v>2024-12-31 00:00:00</v>
          </cell>
          <cell r="Y233" t="str">
            <v>2024-12-31 00:00:00</v>
          </cell>
          <cell r="Z233" t="str">
            <v>350404202312183162</v>
          </cell>
          <cell r="AA233" t="str">
            <v>待执行</v>
          </cell>
        </row>
        <row r="233">
          <cell r="AJ233" t="str">
            <v>三元住建2</v>
          </cell>
        </row>
        <row r="233">
          <cell r="AL233" t="str">
            <v>数据导入</v>
          </cell>
        </row>
        <row r="233">
          <cell r="AU233" t="str">
            <v>两室一厅</v>
          </cell>
        </row>
        <row r="234">
          <cell r="B234" t="str">
            <v>蒋建元</v>
          </cell>
          <cell r="C234" t="str">
            <v>350403195912117011</v>
          </cell>
          <cell r="D234" t="str">
            <v>350403195912117011 </v>
          </cell>
          <cell r="E234">
            <v>3</v>
          </cell>
          <cell r="F234" t="str">
            <v>13123064915</v>
          </cell>
          <cell r="G234" t="str">
            <v>60岁以上老人,残疾人,其他</v>
          </cell>
          <cell r="H234" t="str">
            <v>福建省三明市三元区城关街道新龙社区居委会</v>
          </cell>
          <cell r="I234" t="str">
            <v>碧玉小区公租房-碧玉小区公租房</v>
          </cell>
          <cell r="J234">
            <v>8</v>
          </cell>
          <cell r="K234" t="str">
            <v>碧玉小区公租房</v>
          </cell>
          <cell r="L234" t="str">
            <v>3幢</v>
          </cell>
          <cell r="M234">
            <v>1</v>
          </cell>
          <cell r="N234">
            <v>4</v>
          </cell>
          <cell r="O234">
            <v>401</v>
          </cell>
          <cell r="P234" t="str">
            <v>本市城镇户籍低收入住房困难家庭</v>
          </cell>
          <cell r="Q234">
            <v>3</v>
          </cell>
          <cell r="R234" t="str">
            <v>公租房</v>
          </cell>
          <cell r="S234">
            <v>107.35</v>
          </cell>
          <cell r="T234">
            <v>51.12</v>
          </cell>
        </row>
        <row r="234">
          <cell r="V234" t="str">
            <v>2023-12-18 13:35:31</v>
          </cell>
          <cell r="W234" t="str">
            <v>2024-01-01 00:00:00</v>
          </cell>
          <cell r="X234" t="str">
            <v>2024-12-31 00:00:00</v>
          </cell>
          <cell r="Y234" t="str">
            <v>2024-12-31 00:00:00</v>
          </cell>
          <cell r="Z234" t="str">
            <v>350404202312183160</v>
          </cell>
          <cell r="AA234" t="str">
            <v>待执行</v>
          </cell>
          <cell r="AB234" t="str">
            <v>杨琼仙</v>
          </cell>
          <cell r="AC234" t="str">
            <v>350322196404202525 </v>
          </cell>
          <cell r="AD234" t="str">
            <v>蒋君豪</v>
          </cell>
          <cell r="AE234" t="str">
            <v>350403200703127014 </v>
          </cell>
          <cell r="AF234" t="str">
            <v>子女</v>
          </cell>
        </row>
        <row r="234">
          <cell r="AJ234" t="str">
            <v>三元住建2</v>
          </cell>
        </row>
        <row r="234">
          <cell r="AL234" t="str">
            <v>数据导入</v>
          </cell>
        </row>
        <row r="234">
          <cell r="AU234" t="str">
            <v>两室一厅</v>
          </cell>
        </row>
        <row r="235">
          <cell r="B235" t="str">
            <v>肖海</v>
          </cell>
          <cell r="C235" t="str">
            <v>350426197605236014</v>
          </cell>
          <cell r="D235" t="str">
            <v>350426197605236014 </v>
          </cell>
          <cell r="E235">
            <v>4</v>
          </cell>
          <cell r="F235" t="str">
            <v>18006983532</v>
          </cell>
          <cell r="G235" t="str">
            <v>其他,其他,其他</v>
          </cell>
          <cell r="H235" t="str">
            <v>福建省三明市三元区陈大镇瑞云社区居民委员会</v>
          </cell>
          <cell r="I235" t="str">
            <v>碧玉小区公租房-碧玉小区公租房</v>
          </cell>
          <cell r="J235">
            <v>8</v>
          </cell>
          <cell r="K235" t="str">
            <v>碧玉小区公租房</v>
          </cell>
          <cell r="L235" t="str">
            <v>3幢</v>
          </cell>
          <cell r="M235">
            <v>1</v>
          </cell>
          <cell r="N235">
            <v>3</v>
          </cell>
          <cell r="O235">
            <v>304</v>
          </cell>
          <cell r="P235" t="str">
            <v>公租房（通用）</v>
          </cell>
          <cell r="Q235">
            <v>4</v>
          </cell>
          <cell r="R235" t="str">
            <v>公租房</v>
          </cell>
          <cell r="S235">
            <v>107.35</v>
          </cell>
          <cell r="T235">
            <v>51.12</v>
          </cell>
        </row>
        <row r="235">
          <cell r="V235" t="str">
            <v>2023-12-18 13:34:44</v>
          </cell>
          <cell r="W235" t="str">
            <v>2024-01-01 00:00:00</v>
          </cell>
          <cell r="X235" t="str">
            <v>2024-12-31 00:00:00</v>
          </cell>
          <cell r="Y235" t="str">
            <v>2024-12-31 00:00:00</v>
          </cell>
          <cell r="Z235" t="str">
            <v>350404202312183157</v>
          </cell>
          <cell r="AA235" t="str">
            <v>待执行</v>
          </cell>
          <cell r="AB235" t="str">
            <v>林桂华</v>
          </cell>
          <cell r="AC235" t="str">
            <v>350426198101216022 </v>
          </cell>
          <cell r="AD235" t="str">
            <v>肖楠</v>
          </cell>
          <cell r="AE235" t="str">
            <v>350426200805136012 </v>
          </cell>
          <cell r="AF235" t="str">
            <v>子女</v>
          </cell>
          <cell r="AG235" t="str">
            <v>肖梦晴</v>
          </cell>
          <cell r="AH235" t="str">
            <v>350426200110176026 </v>
          </cell>
          <cell r="AI235" t="str">
            <v>子女</v>
          </cell>
          <cell r="AJ235" t="str">
            <v>三元住建2</v>
          </cell>
        </row>
        <row r="235">
          <cell r="AL235" t="str">
            <v>数据导入</v>
          </cell>
        </row>
        <row r="235">
          <cell r="AU235" t="str">
            <v>两室一厅</v>
          </cell>
        </row>
        <row r="236">
          <cell r="B236" t="str">
            <v>翁凤莺</v>
          </cell>
          <cell r="C236" t="str">
            <v>350321198205150323</v>
          </cell>
          <cell r="D236" t="str">
            <v>350321198205150323 </v>
          </cell>
          <cell r="E236">
            <v>3</v>
          </cell>
          <cell r="F236" t="str">
            <v>15280580711</v>
          </cell>
          <cell r="G236" t="str">
            <v>其他,其他</v>
          </cell>
          <cell r="H236" t="str">
            <v>福建省三明市三元区列西街道群英社区居民委员会</v>
          </cell>
          <cell r="I236" t="str">
            <v>乳牛场公租房-乳牛场公租房</v>
          </cell>
          <cell r="J236">
            <v>7</v>
          </cell>
          <cell r="K236" t="str">
            <v>乳牛场公租房</v>
          </cell>
          <cell r="L236" t="str">
            <v>4幢</v>
          </cell>
          <cell r="M236">
            <v>1</v>
          </cell>
          <cell r="N236">
            <v>2</v>
          </cell>
          <cell r="O236">
            <v>203</v>
          </cell>
          <cell r="P236" t="str">
            <v>本市城镇户籍低收入住房困难家庭</v>
          </cell>
          <cell r="Q236">
            <v>3</v>
          </cell>
          <cell r="R236" t="str">
            <v>公租房</v>
          </cell>
          <cell r="S236">
            <v>165.9</v>
          </cell>
          <cell r="T236">
            <v>74.88</v>
          </cell>
        </row>
        <row r="236">
          <cell r="V236" t="str">
            <v>2023-12-18 09:42:41</v>
          </cell>
          <cell r="W236" t="str">
            <v>2024-01-01 00:00:00</v>
          </cell>
          <cell r="X236" t="str">
            <v>2024-12-31 00:00:00</v>
          </cell>
          <cell r="Y236" t="str">
            <v>2024-12-31 00:00:00</v>
          </cell>
          <cell r="Z236" t="str">
            <v>350404202312180638</v>
          </cell>
          <cell r="AA236" t="str">
            <v>待执行</v>
          </cell>
          <cell r="AB236" t="str">
            <v>潘忠峰</v>
          </cell>
          <cell r="AC236" t="str">
            <v>35030219780225061X </v>
          </cell>
          <cell r="AD236" t="str">
            <v>潘瑾晖</v>
          </cell>
          <cell r="AE236" t="str">
            <v>350402200503292019 </v>
          </cell>
          <cell r="AF236" t="str">
            <v>子女</v>
          </cell>
        </row>
        <row r="236">
          <cell r="AJ236" t="str">
            <v>市区装数</v>
          </cell>
        </row>
        <row r="236">
          <cell r="AL236" t="str">
            <v>数据导入</v>
          </cell>
        </row>
        <row r="236">
          <cell r="AU236" t="str">
            <v>两室一厅</v>
          </cell>
        </row>
        <row r="237">
          <cell r="B237" t="str">
            <v>吴世鑫</v>
          </cell>
          <cell r="C237" t="str">
            <v>350402197005010010</v>
          </cell>
          <cell r="D237" t="str">
            <v>350402197005010010 </v>
          </cell>
          <cell r="E237">
            <v>1</v>
          </cell>
          <cell r="F237" t="str">
            <v>13799270526</v>
          </cell>
          <cell r="G237" t="str">
            <v>无</v>
          </cell>
          <cell r="H237" t="str">
            <v>福建省三明市三元区列东街道江滨社区居民委员会</v>
          </cell>
          <cell r="I237" t="str">
            <v>白沙公租房-白沙公租房</v>
          </cell>
          <cell r="J237">
            <v>6</v>
          </cell>
          <cell r="K237" t="str">
            <v>白沙公租房</v>
          </cell>
          <cell r="L237" t="str">
            <v>2幢</v>
          </cell>
          <cell r="M237">
            <v>1</v>
          </cell>
          <cell r="N237">
            <v>19</v>
          </cell>
          <cell r="O237">
            <v>1902</v>
          </cell>
          <cell r="P237" t="str">
            <v>本市城镇户籍低保住房困难家庭</v>
          </cell>
          <cell r="Q237">
            <v>1</v>
          </cell>
          <cell r="R237" t="str">
            <v>公租房</v>
          </cell>
          <cell r="S237">
            <v>83.3</v>
          </cell>
          <cell r="T237">
            <v>49.7</v>
          </cell>
        </row>
        <row r="237">
          <cell r="V237" t="str">
            <v>2023-12-15 10:05:28</v>
          </cell>
          <cell r="W237" t="str">
            <v>2024-01-01 00:00:00</v>
          </cell>
          <cell r="X237" t="str">
            <v>2024-12-31 00:00:00</v>
          </cell>
          <cell r="Y237" t="str">
            <v>2024-12-31 00:00:00</v>
          </cell>
          <cell r="Z237" t="str">
            <v>350404202312151873</v>
          </cell>
          <cell r="AA237" t="str">
            <v>待执行</v>
          </cell>
        </row>
        <row r="237">
          <cell r="AJ237" t="str">
            <v>乳牛场公租房-何</v>
          </cell>
        </row>
        <row r="237">
          <cell r="AL237" t="str">
            <v>在线签约</v>
          </cell>
        </row>
        <row r="237">
          <cell r="AU237" t="str">
            <v>一室一厅</v>
          </cell>
        </row>
        <row r="238">
          <cell r="B238" t="str">
            <v>王镇</v>
          </cell>
          <cell r="C238" t="str">
            <v>350403197302251052</v>
          </cell>
          <cell r="D238" t="str">
            <v>350403197302251052 </v>
          </cell>
          <cell r="E238">
            <v>1</v>
          </cell>
          <cell r="F238" t="str">
            <v>13860533838</v>
          </cell>
          <cell r="G238" t="str">
            <v>其他</v>
          </cell>
          <cell r="H238" t="str">
            <v>福建省三明市三元区列西街道富华社区居民委员会</v>
          </cell>
          <cell r="I238" t="str">
            <v>白沙公租房-白沙公租房</v>
          </cell>
          <cell r="J238">
            <v>6</v>
          </cell>
          <cell r="K238" t="str">
            <v>白沙公租房</v>
          </cell>
          <cell r="L238" t="str">
            <v>2幢</v>
          </cell>
          <cell r="M238">
            <v>1</v>
          </cell>
          <cell r="N238">
            <v>18</v>
          </cell>
          <cell r="O238">
            <v>1807</v>
          </cell>
          <cell r="P238" t="str">
            <v>本市城镇户籍低保住房困难家庭</v>
          </cell>
          <cell r="Q238">
            <v>1</v>
          </cell>
          <cell r="R238" t="str">
            <v>公租房</v>
          </cell>
          <cell r="S238">
            <v>83.3</v>
          </cell>
          <cell r="T238">
            <v>49.7</v>
          </cell>
        </row>
        <row r="238">
          <cell r="V238" t="str">
            <v>2023-12-15 10:04:54</v>
          </cell>
          <cell r="W238" t="str">
            <v>2024-01-01 00:00:00</v>
          </cell>
          <cell r="X238" t="str">
            <v>2024-12-31 00:00:00</v>
          </cell>
          <cell r="Y238" t="str">
            <v>2024-12-31 00:00:00</v>
          </cell>
          <cell r="Z238" t="str">
            <v>350404202312151864</v>
          </cell>
          <cell r="AA238" t="str">
            <v>待执行</v>
          </cell>
        </row>
        <row r="238">
          <cell r="AJ238" t="str">
            <v>乳牛场公租房-何</v>
          </cell>
        </row>
        <row r="238">
          <cell r="AL238" t="str">
            <v>数据导入</v>
          </cell>
        </row>
        <row r="238">
          <cell r="AU238" t="str">
            <v>一室一厅</v>
          </cell>
        </row>
        <row r="239">
          <cell r="B239" t="str">
            <v>朱恒志</v>
          </cell>
          <cell r="C239" t="str">
            <v>350403195610181018</v>
          </cell>
          <cell r="D239" t="str">
            <v>350403195610181018 </v>
          </cell>
          <cell r="E239">
            <v>2</v>
          </cell>
          <cell r="F239" t="str">
            <v>13960501973</v>
          </cell>
          <cell r="G239" t="str">
            <v>60岁以上老人,残疾人,建档立卡贫困户</v>
          </cell>
          <cell r="H239" t="str">
            <v>福建省三明市三元区白沙街道长安社区居委会</v>
          </cell>
          <cell r="I239" t="str">
            <v>白沙公租房-白沙公租房</v>
          </cell>
          <cell r="J239">
            <v>6</v>
          </cell>
          <cell r="K239" t="str">
            <v>白沙公租房</v>
          </cell>
          <cell r="L239" t="str">
            <v>2幢</v>
          </cell>
          <cell r="M239">
            <v>1</v>
          </cell>
          <cell r="N239">
            <v>18</v>
          </cell>
          <cell r="O239">
            <v>1802</v>
          </cell>
          <cell r="P239" t="str">
            <v>本市城镇户籍低保住房困难家庭</v>
          </cell>
          <cell r="Q239">
            <v>2</v>
          </cell>
          <cell r="R239" t="str">
            <v>公租房</v>
          </cell>
          <cell r="S239">
            <v>47.3</v>
          </cell>
          <cell r="T239">
            <v>49.7</v>
          </cell>
        </row>
        <row r="239">
          <cell r="V239" t="str">
            <v>2023-12-15 10:04:23</v>
          </cell>
          <cell r="W239" t="str">
            <v>2024-01-01 00:00:00</v>
          </cell>
          <cell r="X239" t="str">
            <v>2024-12-31 00:00:00</v>
          </cell>
          <cell r="Y239" t="str">
            <v>2024-12-31 00:00:00</v>
          </cell>
          <cell r="Z239" t="str">
            <v>350404202312151853</v>
          </cell>
          <cell r="AA239" t="str">
            <v>待执行</v>
          </cell>
          <cell r="AB239" t="str">
            <v>谭德翠</v>
          </cell>
          <cell r="AC239" t="str">
            <v>350403196506181063 </v>
          </cell>
        </row>
        <row r="239">
          <cell r="AJ239" t="str">
            <v>乳牛场公租房-何</v>
          </cell>
        </row>
        <row r="239">
          <cell r="AL239" t="str">
            <v>数据导入</v>
          </cell>
        </row>
        <row r="239">
          <cell r="AU239" t="str">
            <v>一室一厅</v>
          </cell>
        </row>
        <row r="240">
          <cell r="B240" t="str">
            <v>孙明生</v>
          </cell>
          <cell r="C240" t="str">
            <v>350402196410250056</v>
          </cell>
          <cell r="D240" t="str">
            <v>350402196410250056 </v>
          </cell>
          <cell r="E240">
            <v>1</v>
          </cell>
          <cell r="F240" t="str">
            <v>13507589606</v>
          </cell>
          <cell r="G240" t="str">
            <v>残疾人</v>
          </cell>
          <cell r="H240" t="str">
            <v>福建省三明市三元区列东街道梅岭社区居民委员会</v>
          </cell>
          <cell r="I240" t="str">
            <v>白沙公租房-白沙公租房</v>
          </cell>
          <cell r="J240">
            <v>6</v>
          </cell>
          <cell r="K240" t="str">
            <v>白沙公租房</v>
          </cell>
          <cell r="L240" t="str">
            <v>2幢</v>
          </cell>
          <cell r="M240">
            <v>1</v>
          </cell>
          <cell r="N240">
            <v>18</v>
          </cell>
          <cell r="O240">
            <v>1801</v>
          </cell>
          <cell r="P240" t="str">
            <v>本市城镇户籍低保住房困难家庭</v>
          </cell>
          <cell r="Q240">
            <v>1</v>
          </cell>
          <cell r="R240" t="str">
            <v>公租房</v>
          </cell>
          <cell r="S240">
            <v>83.8</v>
          </cell>
          <cell r="T240">
            <v>49.9</v>
          </cell>
        </row>
        <row r="240">
          <cell r="V240" t="str">
            <v>2023-12-15 10:03:44</v>
          </cell>
          <cell r="W240" t="str">
            <v>2024-01-01 00:00:00</v>
          </cell>
          <cell r="X240" t="str">
            <v>2024-12-31 00:00:00</v>
          </cell>
          <cell r="Y240" t="str">
            <v>2024-12-31 00:00:00</v>
          </cell>
          <cell r="Z240" t="str">
            <v>350404202312151835</v>
          </cell>
          <cell r="AA240" t="str">
            <v>待执行</v>
          </cell>
        </row>
        <row r="240">
          <cell r="AJ240" t="str">
            <v>乳牛场公租房-何</v>
          </cell>
        </row>
        <row r="240">
          <cell r="AL240" t="str">
            <v>数据导入</v>
          </cell>
        </row>
        <row r="240">
          <cell r="AU240" t="str">
            <v>两室一厅</v>
          </cell>
        </row>
        <row r="241">
          <cell r="B241" t="str">
            <v>魏丽</v>
          </cell>
          <cell r="C241" t="str">
            <v>350403198403010025</v>
          </cell>
          <cell r="D241" t="str">
            <v>350403198403010025 </v>
          </cell>
          <cell r="E241">
            <v>3</v>
          </cell>
          <cell r="F241" t="str">
            <v>15305983691</v>
          </cell>
          <cell r="G241" t="str">
            <v>其他,其他</v>
          </cell>
          <cell r="H241" t="str">
            <v>福建省三明市三元区城关街道凤岗社区居委会</v>
          </cell>
          <cell r="I241" t="str">
            <v>白沙公租房-白沙公租房</v>
          </cell>
          <cell r="J241">
            <v>6</v>
          </cell>
          <cell r="K241" t="str">
            <v>白沙公租房</v>
          </cell>
          <cell r="L241" t="str">
            <v>2幢</v>
          </cell>
          <cell r="M241">
            <v>1</v>
          </cell>
          <cell r="N241">
            <v>16</v>
          </cell>
          <cell r="O241">
            <v>1609</v>
          </cell>
          <cell r="P241" t="str">
            <v>本市城镇户籍低保住房困难家庭</v>
          </cell>
          <cell r="Q241">
            <v>3</v>
          </cell>
          <cell r="R241" t="str">
            <v>公租房</v>
          </cell>
          <cell r="S241">
            <v>11.5</v>
          </cell>
          <cell r="T241">
            <v>49.8</v>
          </cell>
        </row>
        <row r="241">
          <cell r="V241" t="str">
            <v>2023-12-15 10:03:08</v>
          </cell>
          <cell r="W241" t="str">
            <v>2024-01-01 00:00:00</v>
          </cell>
          <cell r="X241" t="str">
            <v>2024-12-31 00:00:00</v>
          </cell>
          <cell r="Y241" t="str">
            <v>2024-12-31 00:00:00</v>
          </cell>
          <cell r="Z241" t="str">
            <v>350404202312151821</v>
          </cell>
          <cell r="AA241" t="str">
            <v>待执行</v>
          </cell>
          <cell r="AB241" t="str">
            <v>杨公杰</v>
          </cell>
          <cell r="AC241" t="str">
            <v>372925196805014530 </v>
          </cell>
          <cell r="AD241" t="str">
            <v>杨依鸿</v>
          </cell>
          <cell r="AE241" t="str">
            <v>350403200812170011 </v>
          </cell>
          <cell r="AF241" t="str">
            <v>子女</v>
          </cell>
        </row>
        <row r="241">
          <cell r="AJ241" t="str">
            <v>乳牛场公租房-何</v>
          </cell>
        </row>
        <row r="241">
          <cell r="AL241" t="str">
            <v>数据导入</v>
          </cell>
        </row>
        <row r="241">
          <cell r="AU241" t="str">
            <v>两室一厅</v>
          </cell>
        </row>
        <row r="242">
          <cell r="B242" t="str">
            <v>苏圳</v>
          </cell>
          <cell r="C242" t="str">
            <v>350403198509110016</v>
          </cell>
          <cell r="D242" t="str">
            <v>350403198509110016 </v>
          </cell>
          <cell r="E242">
            <v>1</v>
          </cell>
          <cell r="F242" t="str">
            <v>15392384369</v>
          </cell>
          <cell r="G242" t="str">
            <v>其他</v>
          </cell>
          <cell r="H242" t="str">
            <v>福建省三明市三元区城关街道新亭社区居委会</v>
          </cell>
          <cell r="I242" t="str">
            <v>白沙公租房-白沙公租房</v>
          </cell>
          <cell r="J242">
            <v>6</v>
          </cell>
          <cell r="K242" t="str">
            <v>白沙公租房</v>
          </cell>
          <cell r="L242" t="str">
            <v>2幢</v>
          </cell>
          <cell r="M242">
            <v>1</v>
          </cell>
          <cell r="N242">
            <v>16</v>
          </cell>
          <cell r="O242">
            <v>1602</v>
          </cell>
          <cell r="P242" t="str">
            <v>本市城镇户籍低保住房困难家庭</v>
          </cell>
          <cell r="Q242">
            <v>1</v>
          </cell>
          <cell r="R242" t="str">
            <v>公租房</v>
          </cell>
          <cell r="S242">
            <v>83.3</v>
          </cell>
          <cell r="T242">
            <v>49.7</v>
          </cell>
        </row>
        <row r="242">
          <cell r="V242" t="str">
            <v>2023-12-15 10:02:34</v>
          </cell>
          <cell r="W242" t="str">
            <v>2024-01-01 00:00:00</v>
          </cell>
          <cell r="X242" t="str">
            <v>2024-12-31 00:00:00</v>
          </cell>
          <cell r="Y242" t="str">
            <v>2024-12-31 00:00:00</v>
          </cell>
          <cell r="Z242" t="str">
            <v>350404202312151808</v>
          </cell>
          <cell r="AA242" t="str">
            <v>待执行</v>
          </cell>
        </row>
        <row r="242">
          <cell r="AJ242" t="str">
            <v>乳牛场公租房-何</v>
          </cell>
        </row>
        <row r="242">
          <cell r="AL242" t="str">
            <v>数据导入</v>
          </cell>
        </row>
        <row r="242">
          <cell r="AU242" t="str">
            <v>一室一厅</v>
          </cell>
        </row>
        <row r="243">
          <cell r="B243" t="str">
            <v>高扬立</v>
          </cell>
          <cell r="C243" t="str">
            <v>350128196507181410</v>
          </cell>
          <cell r="D243" t="str">
            <v>350128196507181410 </v>
          </cell>
          <cell r="E243">
            <v>2</v>
          </cell>
          <cell r="F243" t="str">
            <v>18605986855</v>
          </cell>
          <cell r="G243" t="str">
            <v>其他</v>
          </cell>
          <cell r="H243" t="str">
            <v>福建省三明市三元区城关街道芙蓉社区居委会</v>
          </cell>
          <cell r="I243" t="str">
            <v>白沙公租房-白沙公租房</v>
          </cell>
          <cell r="J243">
            <v>6</v>
          </cell>
          <cell r="K243" t="str">
            <v>白沙公租房</v>
          </cell>
          <cell r="L243" t="str">
            <v>2幢</v>
          </cell>
          <cell r="M243">
            <v>1</v>
          </cell>
          <cell r="N243">
            <v>15</v>
          </cell>
          <cell r="O243">
            <v>1509</v>
          </cell>
          <cell r="P243" t="str">
            <v>本市城镇户籍低保住房困难家庭</v>
          </cell>
          <cell r="Q243">
            <v>2</v>
          </cell>
          <cell r="R243" t="str">
            <v>公租房</v>
          </cell>
          <cell r="S243">
            <v>47.5</v>
          </cell>
          <cell r="T243">
            <v>49.8</v>
          </cell>
        </row>
        <row r="243">
          <cell r="V243" t="str">
            <v>2023-12-15 10:02:00</v>
          </cell>
          <cell r="W243" t="str">
            <v>2024-01-01 00:00:00</v>
          </cell>
          <cell r="X243" t="str">
            <v>2024-12-31 00:00:00</v>
          </cell>
          <cell r="Y243" t="str">
            <v>2024-12-31 00:00:00</v>
          </cell>
          <cell r="Z243" t="str">
            <v>350404202312151792</v>
          </cell>
          <cell r="AA243" t="str">
            <v>待执行</v>
          </cell>
          <cell r="AB243" t="str">
            <v>张玉梅</v>
          </cell>
          <cell r="AC243" t="str">
            <v>350128196702061721 </v>
          </cell>
        </row>
        <row r="243">
          <cell r="AJ243" t="str">
            <v>乳牛场公租房-何</v>
          </cell>
        </row>
        <row r="243">
          <cell r="AL243" t="str">
            <v>数据导入</v>
          </cell>
        </row>
        <row r="243">
          <cell r="AU243" t="str">
            <v>两室一厅</v>
          </cell>
        </row>
        <row r="244">
          <cell r="B244" t="str">
            <v>张桂英</v>
          </cell>
          <cell r="C244" t="str">
            <v>350403194112283025</v>
          </cell>
          <cell r="D244" t="str">
            <v>350403194112283025 </v>
          </cell>
          <cell r="E244">
            <v>1</v>
          </cell>
          <cell r="F244" t="str">
            <v>13860555516</v>
          </cell>
          <cell r="G244" t="str">
            <v>60岁以上老人,残疾人,建档立卡贫困户,其他</v>
          </cell>
          <cell r="H244" t="str">
            <v>福建省三明市三元区城关街道山水社区居民委员会</v>
          </cell>
          <cell r="I244" t="str">
            <v>白沙公租房-白沙公租房</v>
          </cell>
          <cell r="J244">
            <v>6</v>
          </cell>
          <cell r="K244" t="str">
            <v>白沙公租房</v>
          </cell>
          <cell r="L244" t="str">
            <v>2幢</v>
          </cell>
          <cell r="M244">
            <v>1</v>
          </cell>
          <cell r="N244">
            <v>15</v>
          </cell>
          <cell r="O244">
            <v>1502</v>
          </cell>
          <cell r="P244" t="str">
            <v>本市城镇户籍低保住房困难家庭</v>
          </cell>
          <cell r="Q244">
            <v>1</v>
          </cell>
          <cell r="R244" t="str">
            <v>公租房</v>
          </cell>
          <cell r="S244">
            <v>83.3</v>
          </cell>
          <cell r="T244">
            <v>49.7</v>
          </cell>
        </row>
        <row r="244">
          <cell r="V244" t="str">
            <v>2023-12-15 10:01:16</v>
          </cell>
          <cell r="W244" t="str">
            <v>2024-01-01 00:00:00</v>
          </cell>
          <cell r="X244" t="str">
            <v>2024-12-31 00:00:00</v>
          </cell>
          <cell r="Y244" t="str">
            <v>2024-12-31 00:00:00</v>
          </cell>
          <cell r="Z244" t="str">
            <v>350404202312151783</v>
          </cell>
          <cell r="AA244" t="str">
            <v>待执行</v>
          </cell>
        </row>
        <row r="244">
          <cell r="AJ244" t="str">
            <v>乳牛场公租房-何</v>
          </cell>
        </row>
        <row r="244">
          <cell r="AL244" t="str">
            <v>数据导入</v>
          </cell>
        </row>
        <row r="244">
          <cell r="AU244" t="str">
            <v>一室一厅</v>
          </cell>
        </row>
        <row r="245">
          <cell r="B245" t="str">
            <v>华万强</v>
          </cell>
          <cell r="C245" t="str">
            <v>350403195712041032</v>
          </cell>
          <cell r="D245" t="str">
            <v>350403195712041032 </v>
          </cell>
          <cell r="E245">
            <v>1</v>
          </cell>
          <cell r="F245" t="str">
            <v>15579305596</v>
          </cell>
          <cell r="G245" t="str">
            <v>60岁以上老人,残疾人</v>
          </cell>
          <cell r="H245" t="str">
            <v>福建省三明市三元区荆西街道荆东社区居委会</v>
          </cell>
          <cell r="I245" t="str">
            <v>白沙公租房-白沙公租房</v>
          </cell>
          <cell r="J245">
            <v>6</v>
          </cell>
          <cell r="K245" t="str">
            <v>白沙公租房</v>
          </cell>
          <cell r="L245" t="str">
            <v>2幢</v>
          </cell>
          <cell r="M245">
            <v>1</v>
          </cell>
          <cell r="N245">
            <v>14</v>
          </cell>
          <cell r="O245">
            <v>1406</v>
          </cell>
          <cell r="P245" t="str">
            <v>本市城镇户籍低保住房困难家庭</v>
          </cell>
          <cell r="Q245">
            <v>1</v>
          </cell>
          <cell r="R245" t="str">
            <v>公租房</v>
          </cell>
          <cell r="S245">
            <v>83.3</v>
          </cell>
          <cell r="T245">
            <v>49.7</v>
          </cell>
        </row>
        <row r="245">
          <cell r="V245" t="str">
            <v>2023-12-15 10:00:45</v>
          </cell>
          <cell r="W245" t="str">
            <v>2024-01-01 00:00:00</v>
          </cell>
          <cell r="X245" t="str">
            <v>2024-12-31 00:00:00</v>
          </cell>
          <cell r="Y245" t="str">
            <v>2024-12-31 00:00:00</v>
          </cell>
          <cell r="Z245" t="str">
            <v>350404202312151769</v>
          </cell>
          <cell r="AA245" t="str">
            <v>待执行</v>
          </cell>
        </row>
        <row r="245">
          <cell r="AJ245" t="str">
            <v>乳牛场公租房-何</v>
          </cell>
        </row>
        <row r="245">
          <cell r="AL245" t="str">
            <v>数据导入</v>
          </cell>
        </row>
        <row r="245">
          <cell r="AU245" t="str">
            <v>两室一厅</v>
          </cell>
        </row>
        <row r="246">
          <cell r="B246" t="str">
            <v>郑秀英</v>
          </cell>
          <cell r="C246" t="str">
            <v>350403196306213024</v>
          </cell>
          <cell r="D246" t="str">
            <v>350403196306213024 </v>
          </cell>
          <cell r="E246">
            <v>1</v>
          </cell>
          <cell r="F246" t="str">
            <v>13215906734</v>
          </cell>
          <cell r="G246" t="str">
            <v>60岁以上老人,残疾人,其他</v>
          </cell>
          <cell r="H246" t="str">
            <v>福建省三明市三元区城关街道凤岗社区居委会</v>
          </cell>
          <cell r="I246" t="str">
            <v>白沙公租房-白沙公租房</v>
          </cell>
          <cell r="J246">
            <v>6</v>
          </cell>
          <cell r="K246" t="str">
            <v>白沙公租房</v>
          </cell>
          <cell r="L246" t="str">
            <v>2幢</v>
          </cell>
          <cell r="M246">
            <v>1</v>
          </cell>
          <cell r="N246">
            <v>14</v>
          </cell>
          <cell r="O246">
            <v>1405</v>
          </cell>
          <cell r="P246" t="str">
            <v>本市城镇户籍低保住房困难家庭</v>
          </cell>
          <cell r="Q246">
            <v>1</v>
          </cell>
          <cell r="R246" t="str">
            <v>公租房</v>
          </cell>
          <cell r="S246">
            <v>83.3</v>
          </cell>
          <cell r="T246">
            <v>49.7</v>
          </cell>
        </row>
        <row r="246">
          <cell r="V246" t="str">
            <v>2023-12-15 10:00:09</v>
          </cell>
          <cell r="W246" t="str">
            <v>2024-01-01 00:00:00</v>
          </cell>
          <cell r="X246" t="str">
            <v>2024-12-31 00:00:00</v>
          </cell>
          <cell r="Y246" t="str">
            <v>2024-12-31 00:00:00</v>
          </cell>
          <cell r="Z246" t="str">
            <v>350404202312151749</v>
          </cell>
          <cell r="AA246" t="str">
            <v>待执行</v>
          </cell>
        </row>
        <row r="246">
          <cell r="AJ246" t="str">
            <v>乳牛场公租房-何</v>
          </cell>
        </row>
        <row r="246">
          <cell r="AL246" t="str">
            <v>数据导入</v>
          </cell>
        </row>
        <row r="246">
          <cell r="AU246" t="str">
            <v>两室一厅</v>
          </cell>
        </row>
        <row r="247">
          <cell r="B247" t="str">
            <v>叶幼琳</v>
          </cell>
          <cell r="C247" t="str">
            <v>352227196212122123</v>
          </cell>
          <cell r="D247" t="str">
            <v>352227196212122123 </v>
          </cell>
          <cell r="E247">
            <v>1</v>
          </cell>
          <cell r="F247" t="str">
            <v>18759892176</v>
          </cell>
          <cell r="G247" t="str">
            <v>60岁以上老人,建档立卡贫困户</v>
          </cell>
          <cell r="H247" t="str">
            <v>福建省三明市三元区城关街道新龙社区居委会</v>
          </cell>
          <cell r="I247" t="str">
            <v>白沙公租房-白沙公租房</v>
          </cell>
          <cell r="J247">
            <v>6</v>
          </cell>
          <cell r="K247" t="str">
            <v>白沙公租房</v>
          </cell>
          <cell r="L247" t="str">
            <v>2幢</v>
          </cell>
          <cell r="M247">
            <v>1</v>
          </cell>
          <cell r="N247">
            <v>12</v>
          </cell>
          <cell r="O247">
            <v>1209</v>
          </cell>
          <cell r="P247" t="str">
            <v>本市城镇户籍低保住房困难家庭</v>
          </cell>
          <cell r="Q247">
            <v>1</v>
          </cell>
          <cell r="R247" t="str">
            <v>公租房</v>
          </cell>
          <cell r="S247">
            <v>83.5</v>
          </cell>
          <cell r="T247">
            <v>49.8</v>
          </cell>
        </row>
        <row r="247">
          <cell r="V247" t="str">
            <v>2023-12-15 09:59:33</v>
          </cell>
          <cell r="W247" t="str">
            <v>2024-01-01 00:00:00</v>
          </cell>
          <cell r="X247" t="str">
            <v>2024-12-31 00:00:00</v>
          </cell>
          <cell r="Y247" t="str">
            <v>2024-12-31 00:00:00</v>
          </cell>
          <cell r="Z247" t="str">
            <v>350404202312151737</v>
          </cell>
          <cell r="AA247" t="str">
            <v>待执行</v>
          </cell>
        </row>
        <row r="247">
          <cell r="AJ247" t="str">
            <v>乳牛场公租房-何</v>
          </cell>
        </row>
        <row r="247">
          <cell r="AL247" t="str">
            <v>数据导入</v>
          </cell>
        </row>
        <row r="247">
          <cell r="AU247" t="str">
            <v>两室一厅</v>
          </cell>
        </row>
        <row r="248">
          <cell r="B248" t="str">
            <v>江玉华</v>
          </cell>
          <cell r="C248" t="str">
            <v>350403196408180024</v>
          </cell>
          <cell r="D248" t="str">
            <v>350403196408180024 </v>
          </cell>
          <cell r="E248">
            <v>2</v>
          </cell>
          <cell r="F248" t="str">
            <v>13616958049</v>
          </cell>
          <cell r="G248" t="str">
            <v>无</v>
          </cell>
          <cell r="H248" t="str">
            <v>福建省三明市三元区列西街道青山社区居民委员会</v>
          </cell>
          <cell r="I248" t="str">
            <v>白沙公租房-白沙公租房</v>
          </cell>
          <cell r="J248">
            <v>6</v>
          </cell>
          <cell r="K248" t="str">
            <v>白沙公租房</v>
          </cell>
          <cell r="L248" t="str">
            <v>2幢</v>
          </cell>
          <cell r="M248">
            <v>1</v>
          </cell>
          <cell r="N248">
            <v>11</v>
          </cell>
          <cell r="O248">
            <v>1106</v>
          </cell>
          <cell r="P248" t="str">
            <v>本市城镇户籍低保住房困难家庭</v>
          </cell>
          <cell r="Q248">
            <v>2</v>
          </cell>
          <cell r="R248" t="str">
            <v>公租房</v>
          </cell>
          <cell r="S248">
            <v>47.3</v>
          </cell>
          <cell r="T248">
            <v>49.7</v>
          </cell>
        </row>
        <row r="248">
          <cell r="V248" t="str">
            <v>2023-12-15 09:58:52</v>
          </cell>
          <cell r="W248" t="str">
            <v>2024-01-01 00:00:00</v>
          </cell>
          <cell r="X248" t="str">
            <v>2024-12-31 00:00:00</v>
          </cell>
          <cell r="Y248" t="str">
            <v>2024-12-31 00:00:00</v>
          </cell>
          <cell r="Z248" t="str">
            <v>350404202312151727</v>
          </cell>
          <cell r="AA248" t="str">
            <v>待执行</v>
          </cell>
        </row>
        <row r="248">
          <cell r="AD248" t="str">
            <v>骆鹏程</v>
          </cell>
          <cell r="AE248" t="str">
            <v>350403198608227033 </v>
          </cell>
          <cell r="AF248" t="str">
            <v>子女</v>
          </cell>
        </row>
        <row r="248">
          <cell r="AJ248" t="str">
            <v>乳牛场公租房-何</v>
          </cell>
        </row>
        <row r="248">
          <cell r="AL248" t="str">
            <v>在线签约</v>
          </cell>
        </row>
        <row r="248">
          <cell r="AU248" t="str">
            <v>两室一厅</v>
          </cell>
        </row>
        <row r="249">
          <cell r="B249" t="str">
            <v>章建平</v>
          </cell>
          <cell r="C249" t="str">
            <v>350403196304121038</v>
          </cell>
          <cell r="D249" t="str">
            <v>350403196304121038 </v>
          </cell>
          <cell r="E249">
            <v>2</v>
          </cell>
          <cell r="F249" t="str">
            <v>15259850810</v>
          </cell>
          <cell r="G249" t="str">
            <v>60岁以上老人,残疾人,建档立卡贫困户,其他</v>
          </cell>
          <cell r="H249" t="str">
            <v>福建省三明市三元区白沙街道长安社区居委会</v>
          </cell>
          <cell r="I249" t="str">
            <v>白沙公租房-白沙公租房</v>
          </cell>
          <cell r="J249">
            <v>6</v>
          </cell>
          <cell r="K249" t="str">
            <v>白沙公租房</v>
          </cell>
          <cell r="L249" t="str">
            <v>2幢</v>
          </cell>
          <cell r="M249">
            <v>1</v>
          </cell>
          <cell r="N249">
            <v>11</v>
          </cell>
          <cell r="O249">
            <v>1105</v>
          </cell>
          <cell r="P249" t="str">
            <v>本市城镇户籍低保住房困难家庭</v>
          </cell>
          <cell r="Q249">
            <v>2</v>
          </cell>
          <cell r="R249" t="str">
            <v>公租房</v>
          </cell>
          <cell r="S249">
            <v>47.3</v>
          </cell>
          <cell r="T249">
            <v>49.7</v>
          </cell>
        </row>
        <row r="249">
          <cell r="V249" t="str">
            <v>2023-12-15 09:58:17</v>
          </cell>
          <cell r="W249" t="str">
            <v>2024-01-01 00:00:00</v>
          </cell>
          <cell r="X249" t="str">
            <v>2024-12-31 00:00:00</v>
          </cell>
          <cell r="Y249" t="str">
            <v>2024-12-31 00:00:00</v>
          </cell>
          <cell r="Z249" t="str">
            <v>350404202312151711</v>
          </cell>
          <cell r="AA249" t="str">
            <v>待执行</v>
          </cell>
          <cell r="AB249" t="str">
            <v>刘培云</v>
          </cell>
          <cell r="AC249" t="str">
            <v>352121196701243221 </v>
          </cell>
        </row>
        <row r="249">
          <cell r="AJ249" t="str">
            <v>乳牛场公租房-何</v>
          </cell>
        </row>
        <row r="249">
          <cell r="AL249" t="str">
            <v>数据导入</v>
          </cell>
        </row>
        <row r="249">
          <cell r="AU249" t="str">
            <v>两室一厅</v>
          </cell>
        </row>
        <row r="250">
          <cell r="B250" t="str">
            <v>杨意纲</v>
          </cell>
          <cell r="C250" t="str">
            <v>350402197511052037</v>
          </cell>
          <cell r="D250" t="str">
            <v>350402197511052037 </v>
          </cell>
          <cell r="E250">
            <v>1</v>
          </cell>
          <cell r="F250" t="str">
            <v>15959811980</v>
          </cell>
          <cell r="G250" t="str">
            <v>其他</v>
          </cell>
          <cell r="H250" t="str">
            <v>福建省三明市三元区列西街道中台社区居民委员会</v>
          </cell>
          <cell r="I250" t="str">
            <v>白沙公租房-白沙公租房</v>
          </cell>
          <cell r="J250">
            <v>6</v>
          </cell>
          <cell r="K250" t="str">
            <v>白沙公租房</v>
          </cell>
          <cell r="L250" t="str">
            <v>2幢</v>
          </cell>
          <cell r="M250">
            <v>1</v>
          </cell>
          <cell r="N250">
            <v>11</v>
          </cell>
          <cell r="O250">
            <v>1104</v>
          </cell>
          <cell r="P250" t="str">
            <v>本市城镇户籍低保住房困难家庭</v>
          </cell>
          <cell r="Q250">
            <v>1</v>
          </cell>
          <cell r="R250" t="str">
            <v>公租房</v>
          </cell>
          <cell r="S250">
            <v>83.3</v>
          </cell>
          <cell r="T250">
            <v>49.7</v>
          </cell>
        </row>
        <row r="250">
          <cell r="V250" t="str">
            <v>2023-12-15 09:57:36</v>
          </cell>
          <cell r="W250" t="str">
            <v>2024-01-01 00:00:00</v>
          </cell>
          <cell r="X250" t="str">
            <v>2024-12-31 00:00:00</v>
          </cell>
          <cell r="Y250" t="str">
            <v>2024-12-31 00:00:00</v>
          </cell>
          <cell r="Z250" t="str">
            <v>350404202312151693</v>
          </cell>
          <cell r="AA250" t="str">
            <v>待执行</v>
          </cell>
        </row>
        <row r="250">
          <cell r="AJ250" t="str">
            <v>乳牛场公租房-何</v>
          </cell>
        </row>
        <row r="250">
          <cell r="AL250" t="str">
            <v>数据导入</v>
          </cell>
        </row>
        <row r="250">
          <cell r="AU250" t="str">
            <v>一室一厅</v>
          </cell>
        </row>
        <row r="251">
          <cell r="B251" t="str">
            <v>王清清</v>
          </cell>
          <cell r="C251" t="str">
            <v>352225199303152548</v>
          </cell>
          <cell r="D251" t="str">
            <v>352225199303152548 </v>
          </cell>
          <cell r="E251">
            <v>1</v>
          </cell>
          <cell r="F251" t="str">
            <v>18960591576</v>
          </cell>
          <cell r="G251" t="str">
            <v>残疾人,其他</v>
          </cell>
          <cell r="H251" t="str">
            <v>福建省三明市三元区富兴堡街道新南社区居委会</v>
          </cell>
          <cell r="I251" t="str">
            <v>白沙公租房-白沙公租房</v>
          </cell>
          <cell r="J251">
            <v>6</v>
          </cell>
          <cell r="K251" t="str">
            <v>白沙公租房</v>
          </cell>
          <cell r="L251" t="str">
            <v>2幢</v>
          </cell>
          <cell r="M251">
            <v>1</v>
          </cell>
          <cell r="N251">
            <v>10</v>
          </cell>
          <cell r="O251">
            <v>1009</v>
          </cell>
          <cell r="P251" t="str">
            <v>本市城镇户籍低保住房困难家庭</v>
          </cell>
          <cell r="Q251">
            <v>1</v>
          </cell>
          <cell r="R251" t="str">
            <v>公租房</v>
          </cell>
          <cell r="S251">
            <v>83.5</v>
          </cell>
          <cell r="T251">
            <v>49.8</v>
          </cell>
        </row>
        <row r="251">
          <cell r="V251" t="str">
            <v>2023-12-15 09:57:01</v>
          </cell>
          <cell r="W251" t="str">
            <v>2024-01-01 00:00:00</v>
          </cell>
          <cell r="X251" t="str">
            <v>2024-12-31 00:00:00</v>
          </cell>
          <cell r="Y251" t="str">
            <v>2024-12-31 00:00:00</v>
          </cell>
          <cell r="Z251" t="str">
            <v>350404202312151681</v>
          </cell>
          <cell r="AA251" t="str">
            <v>待执行</v>
          </cell>
        </row>
        <row r="251">
          <cell r="AJ251" t="str">
            <v>乳牛场公租房-何</v>
          </cell>
        </row>
        <row r="251">
          <cell r="AL251" t="str">
            <v>数据导入</v>
          </cell>
        </row>
        <row r="251">
          <cell r="AU251" t="str">
            <v>两室一厅</v>
          </cell>
        </row>
        <row r="252">
          <cell r="B252" t="str">
            <v>陈子文</v>
          </cell>
          <cell r="C252" t="str">
            <v>350403196610120033</v>
          </cell>
          <cell r="D252" t="str">
            <v>350403196610120033 </v>
          </cell>
          <cell r="E252">
            <v>1</v>
          </cell>
          <cell r="F252" t="str">
            <v>13616957595</v>
          </cell>
          <cell r="G252" t="str">
            <v>其他</v>
          </cell>
          <cell r="H252" t="str">
            <v>福建省三明市三元区城关街道山水社区居民委员会</v>
          </cell>
          <cell r="I252" t="str">
            <v>白沙公租房-白沙公租房</v>
          </cell>
          <cell r="J252">
            <v>6</v>
          </cell>
          <cell r="K252" t="str">
            <v>白沙公租房</v>
          </cell>
          <cell r="L252" t="str">
            <v>1幢</v>
          </cell>
          <cell r="M252">
            <v>1</v>
          </cell>
          <cell r="N252">
            <v>8</v>
          </cell>
          <cell r="O252">
            <v>807</v>
          </cell>
          <cell r="P252" t="str">
            <v>本市城镇户籍低保住房困难家庭</v>
          </cell>
          <cell r="Q252">
            <v>1</v>
          </cell>
          <cell r="R252" t="str">
            <v>公租房</v>
          </cell>
          <cell r="S252">
            <v>83.3</v>
          </cell>
          <cell r="T252">
            <v>49.7</v>
          </cell>
        </row>
        <row r="252">
          <cell r="V252" t="str">
            <v>2023-12-15 09:56:26</v>
          </cell>
          <cell r="W252" t="str">
            <v>2024-01-01 00:00:00</v>
          </cell>
          <cell r="X252" t="str">
            <v>2024-12-31 00:00:00</v>
          </cell>
          <cell r="Y252" t="str">
            <v>2024-12-31 00:00:00</v>
          </cell>
          <cell r="Z252" t="str">
            <v>350404202312151671</v>
          </cell>
          <cell r="AA252" t="str">
            <v>待执行</v>
          </cell>
        </row>
        <row r="252">
          <cell r="AJ252" t="str">
            <v>乳牛场公租房-何</v>
          </cell>
        </row>
        <row r="252">
          <cell r="AL252" t="str">
            <v>数据导入</v>
          </cell>
        </row>
        <row r="252">
          <cell r="AU252" t="str">
            <v>一室一厅</v>
          </cell>
        </row>
        <row r="253">
          <cell r="B253" t="str">
            <v>李皓煊</v>
          </cell>
          <cell r="C253" t="str">
            <v>350402199512252013</v>
          </cell>
          <cell r="D253" t="str">
            <v>350402199512252013 </v>
          </cell>
          <cell r="E253">
            <v>1</v>
          </cell>
          <cell r="F253" t="str">
            <v>13859127302</v>
          </cell>
          <cell r="G253" t="str">
            <v>其他</v>
          </cell>
          <cell r="H253" t="str">
            <v>福建省三明市三元区列西街道群英社区居民委员会</v>
          </cell>
          <cell r="I253" t="str">
            <v>白沙公租房-白沙公租房</v>
          </cell>
          <cell r="J253">
            <v>6</v>
          </cell>
          <cell r="K253" t="str">
            <v>白沙公租房</v>
          </cell>
          <cell r="L253" t="str">
            <v>1幢</v>
          </cell>
          <cell r="M253">
            <v>1</v>
          </cell>
          <cell r="N253">
            <v>8</v>
          </cell>
          <cell r="O253">
            <v>806</v>
          </cell>
          <cell r="P253" t="str">
            <v>本市城镇户籍低保住房困难家庭</v>
          </cell>
          <cell r="Q253">
            <v>1</v>
          </cell>
          <cell r="R253" t="str">
            <v>公租房</v>
          </cell>
          <cell r="S253">
            <v>83.3</v>
          </cell>
          <cell r="T253">
            <v>49.7</v>
          </cell>
        </row>
        <row r="253">
          <cell r="V253" t="str">
            <v>2023-12-15 09:55:53</v>
          </cell>
          <cell r="W253" t="str">
            <v>2024-01-01 00:00:00</v>
          </cell>
          <cell r="X253" t="str">
            <v>2024-12-31 00:00:00</v>
          </cell>
          <cell r="Y253" t="str">
            <v>2024-12-31 00:00:00</v>
          </cell>
          <cell r="Z253" t="str">
            <v>350404202312151658</v>
          </cell>
          <cell r="AA253" t="str">
            <v>待执行</v>
          </cell>
        </row>
        <row r="253">
          <cell r="AJ253" t="str">
            <v>乳牛场公租房-何</v>
          </cell>
        </row>
        <row r="253">
          <cell r="AL253" t="str">
            <v>数据导入</v>
          </cell>
        </row>
        <row r="253">
          <cell r="AU253" t="str">
            <v>两室一厅</v>
          </cell>
        </row>
        <row r="254">
          <cell r="B254" t="str">
            <v>李炳炎</v>
          </cell>
          <cell r="C254" t="str">
            <v>350403196806221039</v>
          </cell>
          <cell r="D254" t="str">
            <v>350403196806221039 </v>
          </cell>
          <cell r="E254">
            <v>2</v>
          </cell>
          <cell r="F254" t="str">
            <v>13850809949</v>
          </cell>
          <cell r="G254" t="str">
            <v>其他</v>
          </cell>
          <cell r="H254" t="str">
            <v>福建省三明市三元区白沙街道台江社区居委会</v>
          </cell>
          <cell r="I254" t="str">
            <v>白沙公租房-白沙公租房</v>
          </cell>
          <cell r="J254">
            <v>6</v>
          </cell>
          <cell r="K254" t="str">
            <v>白沙公租房</v>
          </cell>
          <cell r="L254" t="str">
            <v>1幢</v>
          </cell>
          <cell r="M254">
            <v>1</v>
          </cell>
          <cell r="N254">
            <v>8</v>
          </cell>
          <cell r="O254">
            <v>801</v>
          </cell>
          <cell r="P254" t="str">
            <v>本市城镇户籍低保住房困难家庭</v>
          </cell>
          <cell r="Q254">
            <v>2</v>
          </cell>
          <cell r="R254" t="str">
            <v>公租房</v>
          </cell>
          <cell r="S254">
            <v>47.8</v>
          </cell>
          <cell r="T254">
            <v>49.9</v>
          </cell>
        </row>
        <row r="254">
          <cell r="V254" t="str">
            <v>2023-12-15 09:55:19</v>
          </cell>
          <cell r="W254" t="str">
            <v>2024-01-01 00:00:00</v>
          </cell>
          <cell r="X254" t="str">
            <v>2024-12-31 00:00:00</v>
          </cell>
          <cell r="Y254" t="str">
            <v>2024-12-31 00:00:00</v>
          </cell>
          <cell r="Z254" t="str">
            <v>350404202312151641</v>
          </cell>
          <cell r="AA254" t="str">
            <v>待执行</v>
          </cell>
        </row>
        <row r="254">
          <cell r="AD254" t="str">
            <v>李春华</v>
          </cell>
          <cell r="AE254" t="str">
            <v>350403200604261015 </v>
          </cell>
          <cell r="AF254" t="str">
            <v>子女</v>
          </cell>
        </row>
        <row r="254">
          <cell r="AJ254" t="str">
            <v>乳牛场公租房-何</v>
          </cell>
        </row>
        <row r="254">
          <cell r="AL254" t="str">
            <v>数据导入</v>
          </cell>
        </row>
        <row r="254">
          <cell r="AU254" t="str">
            <v>两室一厅</v>
          </cell>
        </row>
        <row r="255">
          <cell r="B255" t="str">
            <v>严福生</v>
          </cell>
          <cell r="C255" t="str">
            <v>350403196209260056</v>
          </cell>
          <cell r="D255" t="str">
            <v>350403196209260056 </v>
          </cell>
          <cell r="E255">
            <v>2</v>
          </cell>
          <cell r="F255" t="str">
            <v>15305984151</v>
          </cell>
          <cell r="G255" t="str">
            <v>60岁以上老人,残疾人,建档立卡贫困户,其他</v>
          </cell>
          <cell r="H255" t="str">
            <v>福建省三明市三元区城关街道红印山社区居委会</v>
          </cell>
          <cell r="I255" t="str">
            <v>白沙公租房-白沙公租房</v>
          </cell>
          <cell r="J255">
            <v>6</v>
          </cell>
          <cell r="K255" t="str">
            <v>白沙公租房</v>
          </cell>
          <cell r="L255" t="str">
            <v>1幢</v>
          </cell>
          <cell r="M255">
            <v>1</v>
          </cell>
          <cell r="N255">
            <v>7</v>
          </cell>
          <cell r="O255">
            <v>709</v>
          </cell>
          <cell r="P255" t="str">
            <v>本市城镇户籍低保住房困难家庭</v>
          </cell>
          <cell r="Q255">
            <v>2</v>
          </cell>
          <cell r="R255" t="str">
            <v>公租房</v>
          </cell>
          <cell r="S255">
            <v>47.5</v>
          </cell>
          <cell r="T255">
            <v>49.8</v>
          </cell>
        </row>
        <row r="255">
          <cell r="V255" t="str">
            <v>2023-12-15 09:54:43</v>
          </cell>
          <cell r="W255" t="str">
            <v>2024-01-01 00:00:00</v>
          </cell>
          <cell r="X255" t="str">
            <v>2024-12-31 00:00:00</v>
          </cell>
          <cell r="Y255" t="str">
            <v>2024-12-31 00:00:00</v>
          </cell>
          <cell r="Z255" t="str">
            <v>350404202312151627</v>
          </cell>
          <cell r="AA255" t="str">
            <v>待执行</v>
          </cell>
        </row>
        <row r="255">
          <cell r="AD255" t="str">
            <v>严红</v>
          </cell>
          <cell r="AE255" t="str">
            <v>350403199612104022 </v>
          </cell>
          <cell r="AF255" t="str">
            <v>子女</v>
          </cell>
        </row>
        <row r="255">
          <cell r="AJ255" t="str">
            <v>乳牛场公租房-何</v>
          </cell>
        </row>
        <row r="255">
          <cell r="AL255" t="str">
            <v>数据导入</v>
          </cell>
        </row>
        <row r="255">
          <cell r="AU255" t="str">
            <v>两室一厅</v>
          </cell>
        </row>
        <row r="256">
          <cell r="B256" t="str">
            <v>吴金生</v>
          </cell>
          <cell r="C256" t="str">
            <v>350403195410261013</v>
          </cell>
          <cell r="D256" t="str">
            <v>350403195410261013 </v>
          </cell>
          <cell r="E256">
            <v>1</v>
          </cell>
          <cell r="F256" t="str">
            <v>13860596152</v>
          </cell>
          <cell r="G256" t="str">
            <v>60岁以上老人,其他</v>
          </cell>
          <cell r="H256" t="str">
            <v>福建省三明市三元区列西街道北山社区居民委员会</v>
          </cell>
          <cell r="I256" t="str">
            <v>白沙公租房-白沙公租房</v>
          </cell>
          <cell r="J256">
            <v>6</v>
          </cell>
          <cell r="K256" t="str">
            <v>白沙公租房</v>
          </cell>
          <cell r="L256" t="str">
            <v>1幢</v>
          </cell>
          <cell r="M256">
            <v>1</v>
          </cell>
          <cell r="N256">
            <v>7</v>
          </cell>
          <cell r="O256">
            <v>706</v>
          </cell>
          <cell r="P256" t="str">
            <v>本市城镇户籍低保住房困难家庭</v>
          </cell>
          <cell r="Q256">
            <v>1</v>
          </cell>
          <cell r="R256" t="str">
            <v>公租房</v>
          </cell>
          <cell r="S256">
            <v>83.3</v>
          </cell>
          <cell r="T256">
            <v>49.7</v>
          </cell>
        </row>
        <row r="256">
          <cell r="V256" t="str">
            <v>2023-12-15 09:54:08</v>
          </cell>
          <cell r="W256" t="str">
            <v>2024-01-01 00:00:00</v>
          </cell>
          <cell r="X256" t="str">
            <v>2024-12-31 00:00:00</v>
          </cell>
          <cell r="Y256" t="str">
            <v>2024-12-31 00:00:00</v>
          </cell>
          <cell r="Z256" t="str">
            <v>350404202312151608</v>
          </cell>
          <cell r="AA256" t="str">
            <v>待执行</v>
          </cell>
        </row>
        <row r="256">
          <cell r="AJ256" t="str">
            <v>乳牛场公租房-何</v>
          </cell>
        </row>
        <row r="256">
          <cell r="AL256" t="str">
            <v>数据导入</v>
          </cell>
        </row>
        <row r="256">
          <cell r="AU256" t="str">
            <v>两室一厅</v>
          </cell>
        </row>
        <row r="257">
          <cell r="B257" t="str">
            <v>陈梅钦</v>
          </cell>
          <cell r="C257" t="str">
            <v>350403197209216068</v>
          </cell>
          <cell r="D257" t="str">
            <v>350403197209216068 </v>
          </cell>
          <cell r="E257">
            <v>2</v>
          </cell>
          <cell r="F257" t="str">
            <v>13960511060</v>
          </cell>
          <cell r="G257" t="str">
            <v>其他</v>
          </cell>
          <cell r="H257" t="str">
            <v>福建省三明市三元区城关街道崇宁社区居委会</v>
          </cell>
          <cell r="I257" t="str">
            <v>白沙公租房-白沙公租房</v>
          </cell>
          <cell r="J257">
            <v>6</v>
          </cell>
          <cell r="K257" t="str">
            <v>白沙公租房</v>
          </cell>
          <cell r="L257" t="str">
            <v>1幢</v>
          </cell>
          <cell r="M257">
            <v>1</v>
          </cell>
          <cell r="N257">
            <v>6</v>
          </cell>
          <cell r="O257">
            <v>608</v>
          </cell>
          <cell r="P257" t="str">
            <v>本市城镇户籍低保住房困难家庭</v>
          </cell>
          <cell r="Q257">
            <v>2</v>
          </cell>
          <cell r="R257" t="str">
            <v>公租房</v>
          </cell>
          <cell r="S257">
            <v>47.3</v>
          </cell>
          <cell r="T257">
            <v>49.7</v>
          </cell>
        </row>
        <row r="257">
          <cell r="V257" t="str">
            <v>2023-12-15 09:53:34</v>
          </cell>
          <cell r="W257" t="str">
            <v>2024-01-01 00:00:00</v>
          </cell>
          <cell r="X257" t="str">
            <v>2024-12-31 00:00:00</v>
          </cell>
          <cell r="Y257" t="str">
            <v>2024-12-31 00:00:00</v>
          </cell>
          <cell r="Z257" t="str">
            <v>350404202312151598</v>
          </cell>
          <cell r="AA257" t="str">
            <v>待执行</v>
          </cell>
        </row>
        <row r="257">
          <cell r="AD257" t="str">
            <v>陈佳璇</v>
          </cell>
          <cell r="AE257" t="str">
            <v>35040320070104002X </v>
          </cell>
          <cell r="AF257" t="str">
            <v>子女</v>
          </cell>
        </row>
        <row r="257">
          <cell r="AJ257" t="str">
            <v>乳牛场公租房-何</v>
          </cell>
        </row>
        <row r="257">
          <cell r="AL257" t="str">
            <v>数据导入</v>
          </cell>
        </row>
        <row r="257">
          <cell r="AU257" t="str">
            <v>一室一厅</v>
          </cell>
        </row>
        <row r="258">
          <cell r="B258" t="str">
            <v>毛福金</v>
          </cell>
          <cell r="C258" t="str">
            <v>350403196505231030</v>
          </cell>
          <cell r="D258" t="str">
            <v>350403196505231030 </v>
          </cell>
          <cell r="E258">
            <v>1</v>
          </cell>
          <cell r="F258" t="str">
            <v>13507566646</v>
          </cell>
          <cell r="G258" t="str">
            <v>其他</v>
          </cell>
          <cell r="H258" t="str">
            <v>福建省三明市三元区白沙街道群一社区居委会</v>
          </cell>
          <cell r="I258" t="str">
            <v>白沙公租房-白沙公租房</v>
          </cell>
          <cell r="J258">
            <v>6</v>
          </cell>
          <cell r="K258" t="str">
            <v>白沙公租房</v>
          </cell>
          <cell r="L258" t="str">
            <v>1幢</v>
          </cell>
          <cell r="M258">
            <v>1</v>
          </cell>
          <cell r="N258">
            <v>6</v>
          </cell>
          <cell r="O258">
            <v>603</v>
          </cell>
          <cell r="P258" t="str">
            <v>本市城镇户籍低保住房困难家庭</v>
          </cell>
          <cell r="Q258">
            <v>1</v>
          </cell>
          <cell r="R258" t="str">
            <v>公租房</v>
          </cell>
          <cell r="S258">
            <v>83.3</v>
          </cell>
          <cell r="T258">
            <v>49.7</v>
          </cell>
        </row>
        <row r="258">
          <cell r="V258" t="str">
            <v>2023-12-15 09:50:03</v>
          </cell>
          <cell r="W258" t="str">
            <v>2024-01-01 00:00:00</v>
          </cell>
          <cell r="X258" t="str">
            <v>2024-12-31 00:00:00</v>
          </cell>
          <cell r="Y258" t="str">
            <v>2024-12-31 00:00:00</v>
          </cell>
          <cell r="Z258" t="str">
            <v>350404202312151515</v>
          </cell>
          <cell r="AA258" t="str">
            <v>待执行</v>
          </cell>
        </row>
        <row r="258">
          <cell r="AJ258" t="str">
            <v>乳牛场公租房-何</v>
          </cell>
        </row>
        <row r="258">
          <cell r="AL258" t="str">
            <v>数据导入</v>
          </cell>
        </row>
        <row r="258">
          <cell r="AU258" t="str">
            <v>一室一厅</v>
          </cell>
        </row>
        <row r="259">
          <cell r="B259" t="str">
            <v>林正长</v>
          </cell>
          <cell r="C259" t="str">
            <v>350403197102190013</v>
          </cell>
          <cell r="D259" t="str">
            <v>350403197102190013 </v>
          </cell>
          <cell r="E259">
            <v>1</v>
          </cell>
          <cell r="F259" t="str">
            <v>18350861170</v>
          </cell>
          <cell r="G259" t="str">
            <v>其他</v>
          </cell>
          <cell r="H259" t="str">
            <v>福建省三明市三元区城关街道凤岗社区居委会</v>
          </cell>
          <cell r="I259" t="str">
            <v>白沙公租房-白沙公租房</v>
          </cell>
          <cell r="J259">
            <v>6</v>
          </cell>
          <cell r="K259" t="str">
            <v>白沙公租房</v>
          </cell>
          <cell r="L259" t="str">
            <v>1幢</v>
          </cell>
          <cell r="M259">
            <v>1</v>
          </cell>
          <cell r="N259">
            <v>5</v>
          </cell>
          <cell r="O259">
            <v>507</v>
          </cell>
          <cell r="P259" t="str">
            <v>本市城镇户籍低保住房困难家庭</v>
          </cell>
          <cell r="Q259">
            <v>1</v>
          </cell>
          <cell r="R259" t="str">
            <v>公租房</v>
          </cell>
          <cell r="S259">
            <v>83.3</v>
          </cell>
          <cell r="T259">
            <v>49.7</v>
          </cell>
        </row>
        <row r="259">
          <cell r="V259" t="str">
            <v>2023-12-15 09:49:23</v>
          </cell>
          <cell r="W259" t="str">
            <v>2024-01-01 00:00:00</v>
          </cell>
          <cell r="X259" t="str">
            <v>2024-12-31 00:00:00</v>
          </cell>
          <cell r="Y259" t="str">
            <v>2024-12-31 00:00:00</v>
          </cell>
          <cell r="Z259" t="str">
            <v>350404202312151497</v>
          </cell>
          <cell r="AA259" t="str">
            <v>待执行</v>
          </cell>
        </row>
        <row r="259">
          <cell r="AJ259" t="str">
            <v>乳牛场公租房-何</v>
          </cell>
        </row>
        <row r="259">
          <cell r="AL259" t="str">
            <v>数据导入</v>
          </cell>
        </row>
        <row r="259">
          <cell r="AU259" t="str">
            <v>一室一厅</v>
          </cell>
        </row>
        <row r="260">
          <cell r="B260" t="str">
            <v>陈雪清</v>
          </cell>
          <cell r="C260" t="str">
            <v>35040319400211102X</v>
          </cell>
          <cell r="D260" t="str">
            <v>35040319400211102X </v>
          </cell>
          <cell r="E260">
            <v>1</v>
          </cell>
          <cell r="F260" t="str">
            <v>13375071892</v>
          </cell>
          <cell r="G260" t="str">
            <v>60岁以上老人,残疾人</v>
          </cell>
          <cell r="H260" t="str">
            <v>福建省三明市三元区城关街道复康社区居委会</v>
          </cell>
          <cell r="I260" t="str">
            <v>白沙公租房-白沙公租房</v>
          </cell>
          <cell r="J260">
            <v>6</v>
          </cell>
          <cell r="K260" t="str">
            <v>白沙公租房</v>
          </cell>
          <cell r="L260" t="str">
            <v>1幢</v>
          </cell>
          <cell r="M260">
            <v>1</v>
          </cell>
          <cell r="N260">
            <v>5</v>
          </cell>
          <cell r="O260">
            <v>504</v>
          </cell>
          <cell r="P260" t="str">
            <v>本市城镇户籍低保住房困难家庭</v>
          </cell>
          <cell r="Q260">
            <v>1</v>
          </cell>
          <cell r="R260" t="str">
            <v>公租房</v>
          </cell>
          <cell r="S260">
            <v>83.3</v>
          </cell>
          <cell r="T260">
            <v>49.7</v>
          </cell>
        </row>
        <row r="260">
          <cell r="V260" t="str">
            <v>2023-12-15 09:48:47</v>
          </cell>
          <cell r="W260" t="str">
            <v>2024-01-01 00:00:00</v>
          </cell>
          <cell r="X260" t="str">
            <v>2024-12-31 00:00:00</v>
          </cell>
          <cell r="Y260" t="str">
            <v>2024-12-31 00:00:00</v>
          </cell>
          <cell r="Z260" t="str">
            <v>350404202312151481</v>
          </cell>
          <cell r="AA260" t="str">
            <v>待执行</v>
          </cell>
        </row>
        <row r="260">
          <cell r="AJ260" t="str">
            <v>乳牛场公租房-何</v>
          </cell>
        </row>
        <row r="260">
          <cell r="AL260" t="str">
            <v>数据导入</v>
          </cell>
        </row>
        <row r="260">
          <cell r="AU260" t="str">
            <v>一室一厅</v>
          </cell>
        </row>
        <row r="261">
          <cell r="B261" t="str">
            <v>姚浙明</v>
          </cell>
          <cell r="C261" t="str">
            <v>35040319791113701X</v>
          </cell>
          <cell r="D261" t="str">
            <v>35040319791113701X </v>
          </cell>
          <cell r="E261">
            <v>2</v>
          </cell>
          <cell r="F261" t="str">
            <v>13559890962</v>
          </cell>
          <cell r="G261" t="str">
            <v>残疾人,其他</v>
          </cell>
          <cell r="H261" t="str">
            <v>福建省三明市三元区城关街道下洋社区居委会</v>
          </cell>
          <cell r="I261" t="str">
            <v>白沙公租房-白沙公租房</v>
          </cell>
          <cell r="J261">
            <v>6</v>
          </cell>
          <cell r="K261" t="str">
            <v>白沙公租房</v>
          </cell>
          <cell r="L261" t="str">
            <v>1幢</v>
          </cell>
          <cell r="M261">
            <v>1</v>
          </cell>
          <cell r="N261">
            <v>5</v>
          </cell>
          <cell r="O261">
            <v>501</v>
          </cell>
          <cell r="P261" t="str">
            <v>本市城镇户籍低保住房困难家庭</v>
          </cell>
          <cell r="Q261">
            <v>2</v>
          </cell>
          <cell r="R261" t="str">
            <v>公租房</v>
          </cell>
          <cell r="S261">
            <v>47.8</v>
          </cell>
          <cell r="T261">
            <v>49.9</v>
          </cell>
        </row>
        <row r="261">
          <cell r="V261" t="str">
            <v>2023-12-15 09:48:11</v>
          </cell>
          <cell r="W261" t="str">
            <v>2024-01-01 00:00:00</v>
          </cell>
          <cell r="X261" t="str">
            <v>2024-12-31 00:00:00</v>
          </cell>
          <cell r="Y261" t="str">
            <v>2024-12-31 00:00:00</v>
          </cell>
          <cell r="Z261" t="str">
            <v>350404202312151466</v>
          </cell>
          <cell r="AA261" t="str">
            <v>待执行</v>
          </cell>
        </row>
        <row r="261">
          <cell r="AD261" t="str">
            <v>姚瑶</v>
          </cell>
          <cell r="AE261" t="str">
            <v>350403200908267045 </v>
          </cell>
          <cell r="AF261" t="str">
            <v>子女</v>
          </cell>
        </row>
        <row r="261">
          <cell r="AJ261" t="str">
            <v>乳牛场公租房-何</v>
          </cell>
        </row>
        <row r="261">
          <cell r="AL261" t="str">
            <v>在线签约</v>
          </cell>
        </row>
        <row r="261">
          <cell r="AU261" t="str">
            <v>两室一厅</v>
          </cell>
        </row>
        <row r="262">
          <cell r="B262" t="str">
            <v>詹水英</v>
          </cell>
          <cell r="C262" t="str">
            <v>350420195610232029</v>
          </cell>
          <cell r="D262" t="str">
            <v>350420195610232029 </v>
          </cell>
          <cell r="E262">
            <v>1</v>
          </cell>
          <cell r="F262" t="str">
            <v>13375970320</v>
          </cell>
          <cell r="G262" t="str">
            <v>60岁以上老人,其他</v>
          </cell>
          <cell r="H262" t="str">
            <v>福建省三明市三元区城关街道复康社区居委会</v>
          </cell>
          <cell r="I262" t="str">
            <v>白沙公租房-白沙公租房</v>
          </cell>
          <cell r="J262">
            <v>6</v>
          </cell>
          <cell r="K262" t="str">
            <v>白沙公租房</v>
          </cell>
          <cell r="L262" t="str">
            <v>1幢</v>
          </cell>
          <cell r="M262">
            <v>1</v>
          </cell>
          <cell r="N262">
            <v>4</v>
          </cell>
          <cell r="O262">
            <v>405</v>
          </cell>
          <cell r="P262" t="str">
            <v>本市城镇户籍低保住房困难家庭</v>
          </cell>
          <cell r="Q262">
            <v>1</v>
          </cell>
          <cell r="R262" t="str">
            <v>公租房</v>
          </cell>
          <cell r="S262">
            <v>83.3</v>
          </cell>
          <cell r="T262">
            <v>49.7</v>
          </cell>
        </row>
        <row r="262">
          <cell r="V262" t="str">
            <v>2023-12-15 09:47:34</v>
          </cell>
          <cell r="W262" t="str">
            <v>2024-01-01 00:00:00</v>
          </cell>
          <cell r="X262" t="str">
            <v>2024-12-31 00:00:00</v>
          </cell>
          <cell r="Y262" t="str">
            <v>2024-12-31 00:00:00</v>
          </cell>
          <cell r="Z262" t="str">
            <v>350404202312151452</v>
          </cell>
          <cell r="AA262" t="str">
            <v>待执行</v>
          </cell>
        </row>
        <row r="262">
          <cell r="AJ262" t="str">
            <v>乳牛场公租房-何</v>
          </cell>
        </row>
        <row r="262">
          <cell r="AL262" t="str">
            <v>数据导入</v>
          </cell>
        </row>
        <row r="262">
          <cell r="AU262" t="str">
            <v>两室一厅</v>
          </cell>
        </row>
        <row r="263">
          <cell r="B263" t="str">
            <v>陈雄雄</v>
          </cell>
          <cell r="C263" t="str">
            <v>350403196405212019</v>
          </cell>
          <cell r="D263" t="str">
            <v>350403196405212019 </v>
          </cell>
          <cell r="E263">
            <v>2</v>
          </cell>
          <cell r="F263" t="str">
            <v>13666996063</v>
          </cell>
          <cell r="G263" t="str">
            <v>其他</v>
          </cell>
          <cell r="H263" t="str">
            <v>福建省三明市三元区富兴堡街道永兴社区居委会</v>
          </cell>
          <cell r="I263" t="str">
            <v>白沙公租房-白沙公租房</v>
          </cell>
          <cell r="J263">
            <v>6</v>
          </cell>
          <cell r="K263" t="str">
            <v>白沙公租房</v>
          </cell>
          <cell r="L263" t="str">
            <v>1幢</v>
          </cell>
          <cell r="M263">
            <v>1</v>
          </cell>
          <cell r="N263">
            <v>29</v>
          </cell>
          <cell r="O263">
            <v>2907</v>
          </cell>
          <cell r="P263" t="str">
            <v>本市城镇户籍低保住房困难家庭</v>
          </cell>
          <cell r="Q263">
            <v>2</v>
          </cell>
          <cell r="R263" t="str">
            <v>公租房</v>
          </cell>
          <cell r="S263">
            <v>47.3</v>
          </cell>
          <cell r="T263">
            <v>49.7</v>
          </cell>
        </row>
        <row r="263">
          <cell r="V263" t="str">
            <v>2023-12-15 09:46:53</v>
          </cell>
          <cell r="W263" t="str">
            <v>2024-01-01 00:00:00</v>
          </cell>
          <cell r="X263" t="str">
            <v>2024-12-31 00:00:00</v>
          </cell>
          <cell r="Y263" t="str">
            <v>2024-12-31 00:00:00</v>
          </cell>
          <cell r="Z263" t="str">
            <v>350404202312151435</v>
          </cell>
          <cell r="AA263" t="str">
            <v>待执行</v>
          </cell>
        </row>
        <row r="263">
          <cell r="AD263" t="str">
            <v>陈政</v>
          </cell>
          <cell r="AE263" t="str">
            <v>350403200410302018 </v>
          </cell>
          <cell r="AF263" t="str">
            <v>子女</v>
          </cell>
        </row>
        <row r="263">
          <cell r="AJ263" t="str">
            <v>乳牛场公租房-何</v>
          </cell>
        </row>
        <row r="263">
          <cell r="AL263" t="str">
            <v>数据导入</v>
          </cell>
        </row>
        <row r="263">
          <cell r="AU263" t="str">
            <v>一室一厅</v>
          </cell>
        </row>
        <row r="264">
          <cell r="B264" t="str">
            <v>俞凤玉</v>
          </cell>
          <cell r="C264" t="str">
            <v>350403197008081021</v>
          </cell>
          <cell r="D264" t="str">
            <v>350403197008081021 </v>
          </cell>
          <cell r="E264">
            <v>1</v>
          </cell>
          <cell r="F264" t="str">
            <v>13950934103</v>
          </cell>
          <cell r="G264" t="str">
            <v>其他</v>
          </cell>
          <cell r="H264" t="str">
            <v>福建省三明市三元区城关街道芙蓉社区居委会</v>
          </cell>
          <cell r="I264" t="str">
            <v>白沙公租房-白沙公租房</v>
          </cell>
          <cell r="J264">
            <v>6</v>
          </cell>
          <cell r="K264" t="str">
            <v>白沙公租房</v>
          </cell>
          <cell r="L264" t="str">
            <v>1幢</v>
          </cell>
          <cell r="M264">
            <v>1</v>
          </cell>
          <cell r="N264">
            <v>26</v>
          </cell>
          <cell r="O264">
            <v>2608</v>
          </cell>
          <cell r="P264" t="str">
            <v>本市城镇户籍低保住房困难家庭</v>
          </cell>
          <cell r="Q264">
            <v>1</v>
          </cell>
          <cell r="R264" t="str">
            <v>公租房</v>
          </cell>
          <cell r="S264">
            <v>83.3</v>
          </cell>
          <cell r="T264">
            <v>49.7</v>
          </cell>
        </row>
        <row r="264">
          <cell r="V264" t="str">
            <v>2023-12-15 09:46:09</v>
          </cell>
          <cell r="W264" t="str">
            <v>2024-01-01 00:00:00</v>
          </cell>
          <cell r="X264" t="str">
            <v>2024-12-31 00:00:00</v>
          </cell>
          <cell r="Y264" t="str">
            <v>2024-12-31 00:00:00</v>
          </cell>
          <cell r="Z264" t="str">
            <v>350404202312151403</v>
          </cell>
          <cell r="AA264" t="str">
            <v>待执行</v>
          </cell>
        </row>
        <row r="264">
          <cell r="AJ264" t="str">
            <v>乳牛场公租房-何</v>
          </cell>
        </row>
        <row r="264">
          <cell r="AL264" t="str">
            <v>数据导入</v>
          </cell>
        </row>
        <row r="264">
          <cell r="AU264" t="str">
            <v>一室一厅</v>
          </cell>
        </row>
        <row r="265">
          <cell r="B265" t="str">
            <v>姜雄平</v>
          </cell>
          <cell r="C265" t="str">
            <v>350402196501302018</v>
          </cell>
          <cell r="D265" t="str">
            <v>350402196501302018 </v>
          </cell>
          <cell r="E265">
            <v>1</v>
          </cell>
          <cell r="F265" t="str">
            <v>18259897797</v>
          </cell>
          <cell r="G265" t="str">
            <v>残疾人</v>
          </cell>
          <cell r="H265" t="str">
            <v>福建省三明市三元区城关街道复康社区居委会</v>
          </cell>
          <cell r="I265" t="str">
            <v>白沙公租房-白沙公租房</v>
          </cell>
          <cell r="J265">
            <v>6</v>
          </cell>
          <cell r="K265" t="str">
            <v>白沙公租房</v>
          </cell>
          <cell r="L265" t="str">
            <v>1幢</v>
          </cell>
          <cell r="M265">
            <v>1</v>
          </cell>
          <cell r="N265">
            <v>25</v>
          </cell>
          <cell r="O265">
            <v>2503</v>
          </cell>
          <cell r="P265" t="str">
            <v>本市城镇户籍低保住房困难家庭</v>
          </cell>
          <cell r="Q265">
            <v>1</v>
          </cell>
          <cell r="R265" t="str">
            <v>公租房</v>
          </cell>
          <cell r="S265">
            <v>83.3</v>
          </cell>
          <cell r="T265">
            <v>49.7</v>
          </cell>
        </row>
        <row r="265">
          <cell r="V265" t="str">
            <v>2023-12-15 09:44:10</v>
          </cell>
          <cell r="W265" t="str">
            <v>2024-01-01 00:00:00</v>
          </cell>
          <cell r="X265" t="str">
            <v>2024-12-31 00:00:00</v>
          </cell>
          <cell r="Y265" t="str">
            <v>2024-12-31 00:00:00</v>
          </cell>
          <cell r="Z265" t="str">
            <v>350404202312151392</v>
          </cell>
          <cell r="AA265" t="str">
            <v>待执行</v>
          </cell>
        </row>
        <row r="265">
          <cell r="AJ265" t="str">
            <v>乳牛场公租房-何</v>
          </cell>
        </row>
        <row r="265">
          <cell r="AL265" t="str">
            <v>数据导入</v>
          </cell>
        </row>
        <row r="265">
          <cell r="AU265" t="str">
            <v>一室一厅</v>
          </cell>
        </row>
        <row r="266">
          <cell r="B266" t="str">
            <v>吴俊恒</v>
          </cell>
          <cell r="C266" t="str">
            <v>350402199412110018</v>
          </cell>
          <cell r="D266" t="str">
            <v>350402199412110018 </v>
          </cell>
          <cell r="E266">
            <v>1</v>
          </cell>
          <cell r="F266" t="str">
            <v>18259705282</v>
          </cell>
          <cell r="G266" t="str">
            <v>其他</v>
          </cell>
          <cell r="H266" t="str">
            <v>福建省三明市三元区列东街道三路社区居民委员会</v>
          </cell>
          <cell r="I266" t="str">
            <v>白沙公租房-白沙公租房</v>
          </cell>
          <cell r="J266">
            <v>6</v>
          </cell>
          <cell r="K266" t="str">
            <v>白沙公租房</v>
          </cell>
          <cell r="L266" t="str">
            <v>1幢</v>
          </cell>
          <cell r="M266">
            <v>1</v>
          </cell>
          <cell r="N266">
            <v>25</v>
          </cell>
          <cell r="O266">
            <v>2502</v>
          </cell>
          <cell r="P266" t="str">
            <v>本市城镇户籍低保住房困难家庭</v>
          </cell>
          <cell r="Q266">
            <v>1</v>
          </cell>
          <cell r="R266" t="str">
            <v>公租房</v>
          </cell>
          <cell r="S266">
            <v>83.3</v>
          </cell>
          <cell r="T266">
            <v>49.7</v>
          </cell>
        </row>
        <row r="266">
          <cell r="V266" t="str">
            <v>2023-12-15 09:43:34</v>
          </cell>
          <cell r="W266" t="str">
            <v>2024-01-01 00:00:00</v>
          </cell>
          <cell r="X266" t="str">
            <v>2024-12-31 00:00:00</v>
          </cell>
          <cell r="Y266" t="str">
            <v>2024-12-31 00:00:00</v>
          </cell>
          <cell r="Z266" t="str">
            <v>350404202312151382</v>
          </cell>
          <cell r="AA266" t="str">
            <v>待执行</v>
          </cell>
        </row>
        <row r="266">
          <cell r="AJ266" t="str">
            <v>乳牛场公租房-何</v>
          </cell>
        </row>
        <row r="266">
          <cell r="AL266" t="str">
            <v>在线签约</v>
          </cell>
        </row>
        <row r="266">
          <cell r="AU266" t="str">
            <v>一室一厅</v>
          </cell>
        </row>
        <row r="267">
          <cell r="B267" t="str">
            <v>肖方晖</v>
          </cell>
          <cell r="C267" t="str">
            <v>350403198706183011</v>
          </cell>
          <cell r="D267" t="str">
            <v>350403198706183011 </v>
          </cell>
          <cell r="E267">
            <v>4</v>
          </cell>
          <cell r="F267" t="str">
            <v>18596803660</v>
          </cell>
          <cell r="G267" t="str">
            <v>残疾人,其他,其他,其他</v>
          </cell>
          <cell r="H267" t="str">
            <v>福建省三明市三元区荆西街道荆东社区居委会</v>
          </cell>
          <cell r="I267" t="str">
            <v>白沙公租房-白沙公租房</v>
          </cell>
          <cell r="J267">
            <v>6</v>
          </cell>
          <cell r="K267" t="str">
            <v>白沙公租房</v>
          </cell>
          <cell r="L267" t="str">
            <v>1幢</v>
          </cell>
          <cell r="M267">
            <v>1</v>
          </cell>
          <cell r="N267">
            <v>24</v>
          </cell>
          <cell r="O267">
            <v>2405</v>
          </cell>
          <cell r="P267" t="str">
            <v>本市城镇户籍低保住房困难家庭</v>
          </cell>
          <cell r="Q267">
            <v>4</v>
          </cell>
          <cell r="R267" t="str">
            <v>公租房</v>
          </cell>
          <cell r="S267">
            <v>0.01</v>
          </cell>
          <cell r="T267">
            <v>49.7</v>
          </cell>
        </row>
        <row r="267">
          <cell r="V267" t="str">
            <v>2023-12-15 09:42:54</v>
          </cell>
          <cell r="W267" t="str">
            <v>2024-01-01 00:00:00</v>
          </cell>
          <cell r="X267" t="str">
            <v>2024-12-31 00:00:00</v>
          </cell>
          <cell r="Y267" t="str">
            <v>2024-12-31 00:00:00</v>
          </cell>
          <cell r="Z267" t="str">
            <v>350404202312151367</v>
          </cell>
          <cell r="AA267" t="str">
            <v>待执行</v>
          </cell>
          <cell r="AB267" t="str">
            <v>刘雪荣</v>
          </cell>
          <cell r="AC267" t="str">
            <v>34032119910520530X </v>
          </cell>
          <cell r="AD267" t="str">
            <v>肖若晨</v>
          </cell>
          <cell r="AE267" t="str">
            <v>350403201509203022 </v>
          </cell>
          <cell r="AF267" t="str">
            <v>子女</v>
          </cell>
          <cell r="AG267" t="str">
            <v>肖震涛</v>
          </cell>
          <cell r="AH267" t="str">
            <v>350403201107053017 </v>
          </cell>
          <cell r="AI267" t="str">
            <v>子女</v>
          </cell>
          <cell r="AJ267" t="str">
            <v>乳牛场公租房-何</v>
          </cell>
        </row>
        <row r="267">
          <cell r="AL267" t="str">
            <v>数据导入</v>
          </cell>
        </row>
        <row r="267">
          <cell r="AU267" t="str">
            <v>两室一厅</v>
          </cell>
        </row>
        <row r="268">
          <cell r="B268" t="str">
            <v>林生枫</v>
          </cell>
          <cell r="C268" t="str">
            <v>35042619890824709X</v>
          </cell>
          <cell r="D268" t="str">
            <v>35042619890824709X </v>
          </cell>
          <cell r="E268">
            <v>4</v>
          </cell>
          <cell r="F268" t="str">
            <v>18750801809</v>
          </cell>
          <cell r="G268" t="str">
            <v>其他,其他,其他</v>
          </cell>
          <cell r="H268" t="str">
            <v>福建省三明市三元区城关街道凤岗社区居委会</v>
          </cell>
          <cell r="I268" t="str">
            <v>白沙公租房-白沙公租房</v>
          </cell>
          <cell r="J268">
            <v>6</v>
          </cell>
          <cell r="K268" t="str">
            <v>白沙公租房</v>
          </cell>
          <cell r="L268" t="str">
            <v>1幢</v>
          </cell>
          <cell r="M268">
            <v>1</v>
          </cell>
          <cell r="N268">
            <v>23</v>
          </cell>
          <cell r="O268">
            <v>2305</v>
          </cell>
          <cell r="P268" t="str">
            <v>本市城镇户籍低保住房困难家庭</v>
          </cell>
          <cell r="Q268">
            <v>4</v>
          </cell>
          <cell r="R268" t="str">
            <v>公租房</v>
          </cell>
          <cell r="S268">
            <v>0.01</v>
          </cell>
          <cell r="T268">
            <v>49.7</v>
          </cell>
        </row>
        <row r="268">
          <cell r="V268" t="str">
            <v>2023-12-15 09:42:18</v>
          </cell>
          <cell r="W268" t="str">
            <v>2024-01-01 00:00:00</v>
          </cell>
          <cell r="X268" t="str">
            <v>2024-12-31 00:00:00</v>
          </cell>
          <cell r="Y268" t="str">
            <v>2024-12-31 00:00:00</v>
          </cell>
          <cell r="Z268" t="str">
            <v>350404202312151346</v>
          </cell>
          <cell r="AA268" t="str">
            <v>待执行</v>
          </cell>
          <cell r="AB268" t="str">
            <v>蔡娜</v>
          </cell>
          <cell r="AC268" t="str">
            <v>350426198312132523 </v>
          </cell>
          <cell r="AD268" t="str">
            <v>林亦涵</v>
          </cell>
          <cell r="AE268" t="str">
            <v>350403201908130027 </v>
          </cell>
          <cell r="AF268" t="str">
            <v>子女</v>
          </cell>
          <cell r="AG268" t="str">
            <v>包希妍</v>
          </cell>
          <cell r="AH268" t="str">
            <v>35042620080511004X </v>
          </cell>
          <cell r="AI268" t="str">
            <v>子女</v>
          </cell>
          <cell r="AJ268" t="str">
            <v>乳牛场公租房-何</v>
          </cell>
        </row>
        <row r="268">
          <cell r="AL268" t="str">
            <v>数据导入</v>
          </cell>
        </row>
        <row r="268">
          <cell r="AU268" t="str">
            <v>两室一厅</v>
          </cell>
        </row>
        <row r="269">
          <cell r="B269" t="str">
            <v>胡超</v>
          </cell>
          <cell r="C269" t="str">
            <v>429006199302204830</v>
          </cell>
          <cell r="D269" t="str">
            <v>429006199302204830 </v>
          </cell>
          <cell r="E269">
            <v>1</v>
          </cell>
          <cell r="F269" t="str">
            <v>15259807708</v>
          </cell>
          <cell r="G269" t="str">
            <v>其他</v>
          </cell>
          <cell r="H269" t="str">
            <v>福建省三明市三元区荆西街道荆西社区居委会</v>
          </cell>
          <cell r="I269" t="str">
            <v>白沙公租房-白沙公租房</v>
          </cell>
          <cell r="J269">
            <v>6</v>
          </cell>
          <cell r="K269" t="str">
            <v>白沙公租房</v>
          </cell>
          <cell r="L269" t="str">
            <v>1幢</v>
          </cell>
          <cell r="M269">
            <v>1</v>
          </cell>
          <cell r="N269">
            <v>22</v>
          </cell>
          <cell r="O269">
            <v>2202</v>
          </cell>
          <cell r="P269" t="str">
            <v>本市城镇户籍低保住房困难家庭</v>
          </cell>
          <cell r="Q269">
            <v>1</v>
          </cell>
          <cell r="R269" t="str">
            <v>公租房</v>
          </cell>
          <cell r="S269">
            <v>83.3</v>
          </cell>
          <cell r="T269">
            <v>49.7</v>
          </cell>
        </row>
        <row r="269">
          <cell r="V269" t="str">
            <v>2023-12-15 09:41:05</v>
          </cell>
          <cell r="W269" t="str">
            <v>2024-01-01 00:00:00</v>
          </cell>
          <cell r="X269" t="str">
            <v>2024-12-31 00:00:00</v>
          </cell>
          <cell r="Y269" t="str">
            <v>2024-12-31 00:00:00</v>
          </cell>
          <cell r="Z269" t="str">
            <v>350404202312151333</v>
          </cell>
          <cell r="AA269" t="str">
            <v>待执行</v>
          </cell>
        </row>
        <row r="269">
          <cell r="AJ269" t="str">
            <v>乳牛场公租房-何</v>
          </cell>
        </row>
        <row r="269">
          <cell r="AL269" t="str">
            <v>数据导入</v>
          </cell>
        </row>
        <row r="269">
          <cell r="AU269" t="str">
            <v>一室一厅</v>
          </cell>
        </row>
        <row r="270">
          <cell r="B270" t="str">
            <v>江云忠</v>
          </cell>
          <cell r="C270" t="str">
            <v>350402198606250057</v>
          </cell>
          <cell r="D270" t="str">
            <v>350402198606250057 </v>
          </cell>
          <cell r="E270">
            <v>1</v>
          </cell>
          <cell r="F270" t="str">
            <v>13030804023</v>
          </cell>
          <cell r="G270" t="str">
            <v>其他</v>
          </cell>
          <cell r="H270" t="str">
            <v>福建省三明市三元区列东街道一路社区居民委员会</v>
          </cell>
          <cell r="I270" t="str">
            <v>白沙公租房-白沙公租房</v>
          </cell>
          <cell r="J270">
            <v>6</v>
          </cell>
          <cell r="K270" t="str">
            <v>白沙公租房</v>
          </cell>
          <cell r="L270" t="str">
            <v>1幢</v>
          </cell>
          <cell r="M270">
            <v>1</v>
          </cell>
          <cell r="N270">
            <v>20</v>
          </cell>
          <cell r="O270">
            <v>2009</v>
          </cell>
          <cell r="P270" t="str">
            <v>本市城镇户籍低保住房困难家庭</v>
          </cell>
          <cell r="Q270">
            <v>1</v>
          </cell>
          <cell r="R270" t="str">
            <v>公租房</v>
          </cell>
          <cell r="S270">
            <v>83.5</v>
          </cell>
          <cell r="T270">
            <v>49.8</v>
          </cell>
        </row>
        <row r="270">
          <cell r="V270" t="str">
            <v>2023-12-15 09:40:28</v>
          </cell>
          <cell r="W270" t="str">
            <v>2024-01-01 00:00:00</v>
          </cell>
          <cell r="X270" t="str">
            <v>2024-12-31 00:00:00</v>
          </cell>
          <cell r="Y270" t="str">
            <v>2024-12-31 00:00:00</v>
          </cell>
          <cell r="Z270" t="str">
            <v>350404202312151319</v>
          </cell>
          <cell r="AA270" t="str">
            <v>待执行</v>
          </cell>
        </row>
        <row r="270">
          <cell r="AJ270" t="str">
            <v>乳牛场公租房-何</v>
          </cell>
        </row>
        <row r="270">
          <cell r="AL270" t="str">
            <v>数据导入</v>
          </cell>
        </row>
        <row r="270">
          <cell r="AU270" t="str">
            <v>两室一厅</v>
          </cell>
        </row>
        <row r="271">
          <cell r="B271" t="str">
            <v>王力革</v>
          </cell>
          <cell r="C271" t="str">
            <v>350403196702040014</v>
          </cell>
          <cell r="D271" t="str">
            <v>350403196702040014 </v>
          </cell>
          <cell r="E271">
            <v>1</v>
          </cell>
          <cell r="F271" t="str">
            <v>13859166402</v>
          </cell>
          <cell r="G271" t="str">
            <v>其他</v>
          </cell>
          <cell r="H271" t="str">
            <v>福建省三明市三元区城关街道下洋社区居委会</v>
          </cell>
          <cell r="I271" t="str">
            <v>白沙公租房-白沙公租房</v>
          </cell>
          <cell r="J271">
            <v>6</v>
          </cell>
          <cell r="K271" t="str">
            <v>白沙公租房</v>
          </cell>
          <cell r="L271" t="str">
            <v>1幢</v>
          </cell>
          <cell r="M271">
            <v>1</v>
          </cell>
          <cell r="N271">
            <v>19</v>
          </cell>
          <cell r="O271">
            <v>1909</v>
          </cell>
          <cell r="P271" t="str">
            <v>本市城镇户籍低保住房困难家庭</v>
          </cell>
          <cell r="Q271">
            <v>1</v>
          </cell>
          <cell r="R271" t="str">
            <v>公租房</v>
          </cell>
          <cell r="S271">
            <v>83.5</v>
          </cell>
          <cell r="T271">
            <v>49.8</v>
          </cell>
        </row>
        <row r="271">
          <cell r="V271" t="str">
            <v>2023-12-15 09:37:41</v>
          </cell>
          <cell r="W271" t="str">
            <v>2024-01-01 00:00:00</v>
          </cell>
          <cell r="X271" t="str">
            <v>2024-12-31 00:00:00</v>
          </cell>
          <cell r="Y271" t="str">
            <v>2024-12-31 00:00:00</v>
          </cell>
          <cell r="Z271" t="str">
            <v>350404202312151251</v>
          </cell>
          <cell r="AA271" t="str">
            <v>待执行</v>
          </cell>
        </row>
        <row r="271">
          <cell r="AJ271" t="str">
            <v>乳牛场公租房-何</v>
          </cell>
        </row>
        <row r="271">
          <cell r="AL271" t="str">
            <v>数据导入</v>
          </cell>
        </row>
        <row r="271">
          <cell r="AU271" t="str">
            <v>两室一厅</v>
          </cell>
        </row>
        <row r="272">
          <cell r="B272" t="str">
            <v>赵源婷</v>
          </cell>
          <cell r="C272" t="str">
            <v>350403200103120046</v>
          </cell>
          <cell r="D272" t="str">
            <v>350403200103120046 </v>
          </cell>
          <cell r="E272">
            <v>2</v>
          </cell>
          <cell r="F272" t="str">
            <v>13859168895</v>
          </cell>
          <cell r="G272" t="str">
            <v>残疾人,其他</v>
          </cell>
          <cell r="H272" t="str">
            <v>福建省三明市三元区城关街道复康社区居委会</v>
          </cell>
          <cell r="I272" t="str">
            <v>白沙公租房-白沙公租房</v>
          </cell>
          <cell r="J272">
            <v>6</v>
          </cell>
          <cell r="K272" t="str">
            <v>白沙公租房</v>
          </cell>
          <cell r="L272" t="str">
            <v>1幢</v>
          </cell>
          <cell r="M272">
            <v>1</v>
          </cell>
          <cell r="N272">
            <v>16</v>
          </cell>
          <cell r="O272">
            <v>1609</v>
          </cell>
          <cell r="P272" t="str">
            <v>本市城镇户籍低保住房困难家庭</v>
          </cell>
          <cell r="Q272">
            <v>2</v>
          </cell>
          <cell r="R272" t="str">
            <v>公租房</v>
          </cell>
          <cell r="S272">
            <v>47.5</v>
          </cell>
          <cell r="T272">
            <v>49.8</v>
          </cell>
        </row>
        <row r="272">
          <cell r="V272" t="str">
            <v>2023-12-15 09:32:42</v>
          </cell>
          <cell r="W272" t="str">
            <v>2024-01-01 00:00:00</v>
          </cell>
          <cell r="X272" t="str">
            <v>2024-12-31 00:00:00</v>
          </cell>
          <cell r="Y272" t="str">
            <v>2024-12-31 00:00:00</v>
          </cell>
          <cell r="Z272" t="str">
            <v>350404202312151130</v>
          </cell>
          <cell r="AA272" t="str">
            <v>待执行</v>
          </cell>
        </row>
        <row r="272">
          <cell r="AD272" t="str">
            <v>赵明强</v>
          </cell>
          <cell r="AE272" t="str">
            <v>350403197403207018 </v>
          </cell>
          <cell r="AF272" t="str">
            <v>父母</v>
          </cell>
        </row>
        <row r="272">
          <cell r="AJ272" t="str">
            <v>乳牛场公租房-何</v>
          </cell>
        </row>
        <row r="272">
          <cell r="AL272" t="str">
            <v>数据导入</v>
          </cell>
        </row>
        <row r="272">
          <cell r="AU272" t="str">
            <v>两室一厅</v>
          </cell>
        </row>
        <row r="273">
          <cell r="B273" t="str">
            <v>邱太鸿</v>
          </cell>
          <cell r="C273" t="str">
            <v>350402195402180014</v>
          </cell>
          <cell r="D273" t="str">
            <v>350402195402180014 </v>
          </cell>
          <cell r="E273">
            <v>1</v>
          </cell>
          <cell r="F273" t="str">
            <v>13860550191</v>
          </cell>
          <cell r="G273" t="str">
            <v>60岁以上老人,其他</v>
          </cell>
          <cell r="H273" t="str">
            <v>福建省三明市三元区列东街道高岩社区居民委员会</v>
          </cell>
          <cell r="I273" t="str">
            <v>白沙公租房-白沙公租房</v>
          </cell>
          <cell r="J273">
            <v>6</v>
          </cell>
          <cell r="K273" t="str">
            <v>白沙公租房</v>
          </cell>
          <cell r="L273" t="str">
            <v>1幢</v>
          </cell>
          <cell r="M273">
            <v>1</v>
          </cell>
          <cell r="N273">
            <v>16</v>
          </cell>
          <cell r="O273">
            <v>1605</v>
          </cell>
          <cell r="P273" t="str">
            <v>本市城镇户籍低保住房困难家庭</v>
          </cell>
          <cell r="Q273">
            <v>1</v>
          </cell>
          <cell r="R273" t="str">
            <v>公租房</v>
          </cell>
          <cell r="S273">
            <v>83.3</v>
          </cell>
          <cell r="T273">
            <v>49.7</v>
          </cell>
        </row>
        <row r="273">
          <cell r="V273" t="str">
            <v>2023-12-15 09:31:48</v>
          </cell>
          <cell r="W273" t="str">
            <v>2024-01-01 00:00:00</v>
          </cell>
          <cell r="X273" t="str">
            <v>2024-12-31 00:00:00</v>
          </cell>
          <cell r="Y273" t="str">
            <v>2024-12-31 00:00:00</v>
          </cell>
          <cell r="Z273" t="str">
            <v>350404202312151116</v>
          </cell>
          <cell r="AA273" t="str">
            <v>待执行</v>
          </cell>
        </row>
        <row r="273">
          <cell r="AJ273" t="str">
            <v>乳牛场公租房-何</v>
          </cell>
        </row>
        <row r="273">
          <cell r="AL273" t="str">
            <v>数据导入</v>
          </cell>
        </row>
        <row r="273">
          <cell r="AU273" t="str">
            <v>两室一厅</v>
          </cell>
        </row>
        <row r="274">
          <cell r="B274" t="str">
            <v>陆昌秋</v>
          </cell>
          <cell r="C274" t="str">
            <v>35040319450814403X</v>
          </cell>
          <cell r="D274" t="str">
            <v>35040319450814403X </v>
          </cell>
          <cell r="E274">
            <v>1</v>
          </cell>
          <cell r="F274" t="str">
            <v>8388925</v>
          </cell>
          <cell r="G274" t="str">
            <v>60岁以上老人,其他</v>
          </cell>
          <cell r="H274" t="str">
            <v>福建省三明市三元区岩前镇吉口社区居民委员会</v>
          </cell>
          <cell r="I274" t="str">
            <v>白沙公租房-白沙公租房</v>
          </cell>
          <cell r="J274">
            <v>6</v>
          </cell>
          <cell r="K274" t="str">
            <v>白沙公租房</v>
          </cell>
          <cell r="L274" t="str">
            <v>1幢</v>
          </cell>
          <cell r="M274">
            <v>1</v>
          </cell>
          <cell r="N274">
            <v>15</v>
          </cell>
          <cell r="O274">
            <v>1506</v>
          </cell>
          <cell r="P274" t="str">
            <v>本市城镇户籍低保住房困难家庭</v>
          </cell>
          <cell r="Q274">
            <v>1</v>
          </cell>
          <cell r="R274" t="str">
            <v>公租房</v>
          </cell>
          <cell r="S274">
            <v>83.3</v>
          </cell>
          <cell r="T274">
            <v>49.7</v>
          </cell>
        </row>
        <row r="274">
          <cell r="V274" t="str">
            <v>2023-12-15 09:30:51</v>
          </cell>
          <cell r="W274" t="str">
            <v>2024-01-01 00:00:00</v>
          </cell>
          <cell r="X274" t="str">
            <v>2024-12-31 00:00:00</v>
          </cell>
          <cell r="Y274" t="str">
            <v>2024-12-31 00:00:00</v>
          </cell>
          <cell r="Z274" t="str">
            <v>350404202312151096</v>
          </cell>
          <cell r="AA274" t="str">
            <v>待执行</v>
          </cell>
        </row>
        <row r="274">
          <cell r="AJ274" t="str">
            <v>乳牛场公租房-何</v>
          </cell>
        </row>
        <row r="274">
          <cell r="AL274" t="str">
            <v>数据导入</v>
          </cell>
        </row>
        <row r="274">
          <cell r="AU274" t="str">
            <v>两室一厅</v>
          </cell>
        </row>
        <row r="275">
          <cell r="B275" t="str">
            <v>李明东</v>
          </cell>
          <cell r="C275" t="str">
            <v>350402196501224013</v>
          </cell>
          <cell r="D275" t="str">
            <v>350402196501224013 </v>
          </cell>
          <cell r="E275">
            <v>1</v>
          </cell>
          <cell r="F275" t="str">
            <v>18065885820</v>
          </cell>
          <cell r="G275" t="str">
            <v>其他</v>
          </cell>
          <cell r="H275" t="str">
            <v>福建省三明市三元区徐碧街道玖珑社区居民委员会</v>
          </cell>
          <cell r="I275" t="str">
            <v>白沙公租房-白沙公租房</v>
          </cell>
          <cell r="J275">
            <v>6</v>
          </cell>
          <cell r="K275" t="str">
            <v>白沙公租房</v>
          </cell>
          <cell r="L275" t="str">
            <v>1幢</v>
          </cell>
          <cell r="M275">
            <v>1</v>
          </cell>
          <cell r="N275">
            <v>15</v>
          </cell>
          <cell r="O275">
            <v>1502</v>
          </cell>
          <cell r="P275" t="str">
            <v>本市城镇户籍低保住房困难家庭</v>
          </cell>
          <cell r="Q275">
            <v>1</v>
          </cell>
          <cell r="R275" t="str">
            <v>公租房</v>
          </cell>
          <cell r="S275">
            <v>83.3</v>
          </cell>
          <cell r="T275">
            <v>49.7</v>
          </cell>
        </row>
        <row r="275">
          <cell r="V275" t="str">
            <v>2023-12-15 09:15:29</v>
          </cell>
          <cell r="W275" t="str">
            <v>2024-01-01 00:00:00</v>
          </cell>
          <cell r="X275" t="str">
            <v>2024-12-31 00:00:00</v>
          </cell>
          <cell r="Y275" t="str">
            <v>2024-12-31 00:00:00</v>
          </cell>
          <cell r="Z275" t="str">
            <v>350404202312150829</v>
          </cell>
          <cell r="AA275" t="str">
            <v>待执行</v>
          </cell>
        </row>
        <row r="275">
          <cell r="AJ275" t="str">
            <v>乳牛场公租房-何</v>
          </cell>
        </row>
        <row r="275">
          <cell r="AL275" t="str">
            <v>数据导入</v>
          </cell>
        </row>
        <row r="275">
          <cell r="AU275" t="str">
            <v>一室一厅</v>
          </cell>
        </row>
        <row r="276">
          <cell r="B276" t="str">
            <v>林敬汉</v>
          </cell>
          <cell r="C276" t="str">
            <v>350403197603120013</v>
          </cell>
          <cell r="D276" t="str">
            <v>350403197603120013 </v>
          </cell>
          <cell r="E276">
            <v>3</v>
          </cell>
          <cell r="F276" t="str">
            <v>13799160549</v>
          </cell>
          <cell r="G276" t="str">
            <v>其他,其他</v>
          </cell>
          <cell r="H276" t="str">
            <v>福建省三明市三元区城关街道崇宁社区居委会</v>
          </cell>
          <cell r="I276" t="str">
            <v>白沙公租房-白沙公租房</v>
          </cell>
          <cell r="J276">
            <v>6</v>
          </cell>
          <cell r="K276" t="str">
            <v>白沙公租房</v>
          </cell>
          <cell r="L276" t="str">
            <v>1幢</v>
          </cell>
          <cell r="M276">
            <v>1</v>
          </cell>
          <cell r="N276">
            <v>14</v>
          </cell>
          <cell r="O276">
            <v>1407</v>
          </cell>
          <cell r="P276" t="str">
            <v>本市城镇户籍低保住房困难家庭</v>
          </cell>
          <cell r="Q276">
            <v>3</v>
          </cell>
          <cell r="R276" t="str">
            <v>公租房</v>
          </cell>
          <cell r="S276">
            <v>11.3</v>
          </cell>
          <cell r="T276">
            <v>49.7</v>
          </cell>
        </row>
        <row r="276">
          <cell r="V276" t="str">
            <v>2023-12-15 09:14:47</v>
          </cell>
          <cell r="W276" t="str">
            <v>2024-01-01 00:00:00</v>
          </cell>
          <cell r="X276" t="str">
            <v>2024-12-31 00:00:00</v>
          </cell>
          <cell r="Y276" t="str">
            <v>2024-12-31 00:00:00</v>
          </cell>
          <cell r="Z276" t="str">
            <v>350404202312150805</v>
          </cell>
          <cell r="AA276" t="str">
            <v>待执行</v>
          </cell>
          <cell r="AB276" t="str">
            <v>江小英</v>
          </cell>
          <cell r="AC276" t="str">
            <v>352627197504021347 </v>
          </cell>
          <cell r="AD276" t="str">
            <v>林婉媛</v>
          </cell>
          <cell r="AE276" t="str">
            <v>35040320120618002X </v>
          </cell>
          <cell r="AF276" t="str">
            <v>子女</v>
          </cell>
        </row>
        <row r="276">
          <cell r="AJ276" t="str">
            <v>乳牛场公租房-何</v>
          </cell>
        </row>
        <row r="276">
          <cell r="AL276" t="str">
            <v>数据导入</v>
          </cell>
        </row>
        <row r="276">
          <cell r="AU276" t="str">
            <v>一室一厅</v>
          </cell>
        </row>
        <row r="277">
          <cell r="B277" t="str">
            <v>张建坤</v>
          </cell>
          <cell r="C277" t="str">
            <v>350403196210031031</v>
          </cell>
          <cell r="D277" t="str">
            <v>350403196210031031 </v>
          </cell>
          <cell r="E277">
            <v>2</v>
          </cell>
          <cell r="F277" t="str">
            <v>13062106851</v>
          </cell>
          <cell r="G277" t="str">
            <v>60岁以上老人,建档立卡贫困户</v>
          </cell>
          <cell r="H277" t="str">
            <v>福建省三明市三元区白沙街道长安社区居委会</v>
          </cell>
          <cell r="I277" t="str">
            <v>白沙公租房-白沙公租房</v>
          </cell>
          <cell r="J277">
            <v>6</v>
          </cell>
          <cell r="K277" t="str">
            <v>白沙公租房</v>
          </cell>
          <cell r="L277" t="str">
            <v>1幢</v>
          </cell>
          <cell r="M277">
            <v>1</v>
          </cell>
          <cell r="N277">
            <v>13</v>
          </cell>
          <cell r="O277">
            <v>1304</v>
          </cell>
          <cell r="P277" t="str">
            <v>本市城镇户籍低保住房困难家庭</v>
          </cell>
          <cell r="Q277">
            <v>2</v>
          </cell>
          <cell r="R277" t="str">
            <v>公租房</v>
          </cell>
          <cell r="S277">
            <v>47.3</v>
          </cell>
          <cell r="T277">
            <v>49.7</v>
          </cell>
        </row>
        <row r="277">
          <cell r="V277" t="str">
            <v>2023-12-15 09:13:08</v>
          </cell>
          <cell r="W277" t="str">
            <v>2024-01-01 00:00:00</v>
          </cell>
          <cell r="X277" t="str">
            <v>2024-12-31 00:00:00</v>
          </cell>
          <cell r="Y277" t="str">
            <v>2024-12-31 00:00:00</v>
          </cell>
          <cell r="Z277" t="str">
            <v>350404202312150796</v>
          </cell>
          <cell r="AA277" t="str">
            <v>待执行</v>
          </cell>
        </row>
        <row r="277">
          <cell r="AD277" t="str">
            <v>张宏</v>
          </cell>
          <cell r="AE277" t="str">
            <v>35040320000709102X </v>
          </cell>
          <cell r="AF277" t="str">
            <v>子女</v>
          </cell>
        </row>
        <row r="277">
          <cell r="AJ277" t="str">
            <v>乳牛场公租房-何</v>
          </cell>
        </row>
        <row r="277">
          <cell r="AL277" t="str">
            <v>数据导入</v>
          </cell>
        </row>
        <row r="277">
          <cell r="AU277" t="str">
            <v>一室一厅</v>
          </cell>
        </row>
        <row r="278">
          <cell r="B278" t="str">
            <v>王志明</v>
          </cell>
          <cell r="C278" t="str">
            <v>350403197906031018</v>
          </cell>
          <cell r="D278" t="str">
            <v>350403197906031018 </v>
          </cell>
          <cell r="E278">
            <v>1</v>
          </cell>
          <cell r="F278" t="str">
            <v>13950971687</v>
          </cell>
          <cell r="G278" t="str">
            <v>其他</v>
          </cell>
          <cell r="H278" t="str">
            <v>福建省三明市三元区白沙街道群一社区居委会</v>
          </cell>
          <cell r="I278" t="str">
            <v>白沙公租房-白沙公租房</v>
          </cell>
          <cell r="J278">
            <v>6</v>
          </cell>
          <cell r="K278" t="str">
            <v>白沙公租房</v>
          </cell>
          <cell r="L278" t="str">
            <v>1幢</v>
          </cell>
          <cell r="M278">
            <v>1</v>
          </cell>
          <cell r="N278">
            <v>12</v>
          </cell>
          <cell r="O278">
            <v>1201</v>
          </cell>
          <cell r="P278" t="str">
            <v>本市城镇户籍低保住房困难家庭</v>
          </cell>
          <cell r="Q278">
            <v>1</v>
          </cell>
          <cell r="R278" t="str">
            <v>公租房</v>
          </cell>
          <cell r="S278">
            <v>83.8</v>
          </cell>
          <cell r="T278">
            <v>49.9</v>
          </cell>
        </row>
        <row r="278">
          <cell r="V278" t="str">
            <v>2023-12-15 09:12:27</v>
          </cell>
          <cell r="W278" t="str">
            <v>2024-01-01 00:00:00</v>
          </cell>
          <cell r="X278" t="str">
            <v>2024-12-31 00:00:00</v>
          </cell>
          <cell r="Y278" t="str">
            <v>2024-12-31 00:00:00</v>
          </cell>
          <cell r="Z278" t="str">
            <v>350404202312150782</v>
          </cell>
          <cell r="AA278" t="str">
            <v>待执行</v>
          </cell>
        </row>
        <row r="278">
          <cell r="AJ278" t="str">
            <v>乳牛场公租房-何</v>
          </cell>
        </row>
        <row r="278">
          <cell r="AL278" t="str">
            <v>数据导入</v>
          </cell>
        </row>
        <row r="278">
          <cell r="AU278" t="str">
            <v>两室一厅</v>
          </cell>
        </row>
        <row r="279">
          <cell r="B279" t="str">
            <v>王照青</v>
          </cell>
          <cell r="C279" t="str">
            <v>350403196804053019</v>
          </cell>
          <cell r="D279" t="str">
            <v>350403196804053019 </v>
          </cell>
          <cell r="E279">
            <v>1</v>
          </cell>
          <cell r="F279" t="str">
            <v>13906981390</v>
          </cell>
          <cell r="G279" t="str">
            <v>其他</v>
          </cell>
          <cell r="H279" t="str">
            <v>福建省三明市三元区荆西街道荆东社区居委会</v>
          </cell>
          <cell r="I279" t="str">
            <v>白沙公租房-白沙公租房</v>
          </cell>
          <cell r="J279">
            <v>6</v>
          </cell>
          <cell r="K279" t="str">
            <v>白沙公租房</v>
          </cell>
          <cell r="L279" t="str">
            <v>1幢</v>
          </cell>
          <cell r="M279">
            <v>1</v>
          </cell>
          <cell r="N279">
            <v>11</v>
          </cell>
          <cell r="O279">
            <v>1108</v>
          </cell>
          <cell r="P279" t="str">
            <v>本市城镇户籍低保住房困难家庭</v>
          </cell>
          <cell r="Q279">
            <v>1</v>
          </cell>
          <cell r="R279" t="str">
            <v>公租房</v>
          </cell>
          <cell r="S279">
            <v>83.3</v>
          </cell>
          <cell r="T279">
            <v>49.7</v>
          </cell>
        </row>
        <row r="279">
          <cell r="V279" t="str">
            <v>2023-12-15 09:09:57</v>
          </cell>
          <cell r="W279" t="str">
            <v>2024-01-01 00:00:00</v>
          </cell>
          <cell r="X279" t="str">
            <v>2024-12-31 00:00:00</v>
          </cell>
          <cell r="Y279" t="str">
            <v>2024-12-31 00:00:00</v>
          </cell>
          <cell r="Z279" t="str">
            <v>350404202312150740</v>
          </cell>
          <cell r="AA279" t="str">
            <v>待执行</v>
          </cell>
        </row>
        <row r="279">
          <cell r="AJ279" t="str">
            <v>乳牛场公租房-何</v>
          </cell>
        </row>
        <row r="279">
          <cell r="AL279" t="str">
            <v>数据导入</v>
          </cell>
        </row>
        <row r="279">
          <cell r="AU279" t="str">
            <v>一室一厅</v>
          </cell>
        </row>
        <row r="280">
          <cell r="B280" t="str">
            <v>薛惠敏</v>
          </cell>
          <cell r="C280" t="str">
            <v>350403197903143014</v>
          </cell>
          <cell r="D280" t="str">
            <v>350403197903143014 </v>
          </cell>
          <cell r="E280">
            <v>1</v>
          </cell>
          <cell r="F280" t="str">
            <v>18806023375</v>
          </cell>
          <cell r="G280" t="str">
            <v>残疾人</v>
          </cell>
          <cell r="H280" t="str">
            <v>福建省三明市三元区荆西街道荆西社区居委会</v>
          </cell>
          <cell r="I280" t="str">
            <v>白沙公租房-白沙公租房</v>
          </cell>
          <cell r="J280">
            <v>6</v>
          </cell>
          <cell r="K280" t="str">
            <v>白沙公租房</v>
          </cell>
          <cell r="L280" t="str">
            <v>1幢</v>
          </cell>
          <cell r="M280">
            <v>1</v>
          </cell>
          <cell r="N280">
            <v>10</v>
          </cell>
          <cell r="O280">
            <v>1009</v>
          </cell>
          <cell r="P280" t="str">
            <v>本市城镇户籍低保住房困难家庭</v>
          </cell>
          <cell r="Q280">
            <v>1</v>
          </cell>
          <cell r="R280" t="str">
            <v>公租房</v>
          </cell>
          <cell r="S280">
            <v>83.5</v>
          </cell>
          <cell r="T280">
            <v>49.8</v>
          </cell>
        </row>
        <row r="280">
          <cell r="V280" t="str">
            <v>2023-12-15 09:09:18</v>
          </cell>
          <cell r="W280" t="str">
            <v>2024-01-01 00:00:00</v>
          </cell>
          <cell r="X280" t="str">
            <v>2024-12-31 00:00:00</v>
          </cell>
          <cell r="Y280" t="str">
            <v>2024-12-31 00:00:00</v>
          </cell>
          <cell r="Z280" t="str">
            <v>350404202312150718</v>
          </cell>
          <cell r="AA280" t="str">
            <v>待执行</v>
          </cell>
        </row>
        <row r="280">
          <cell r="AJ280" t="str">
            <v>乳牛场公租房-何</v>
          </cell>
        </row>
        <row r="280">
          <cell r="AL280" t="str">
            <v>数据导入</v>
          </cell>
        </row>
        <row r="280">
          <cell r="AU280" t="str">
            <v>两室一厅</v>
          </cell>
        </row>
        <row r="281">
          <cell r="B281" t="str">
            <v>陈济章</v>
          </cell>
          <cell r="C281" t="str">
            <v>350402194903285012</v>
          </cell>
          <cell r="D281" t="str">
            <v>350402194903285012 </v>
          </cell>
          <cell r="E281">
            <v>2</v>
          </cell>
          <cell r="F281" t="str">
            <v>18359071668</v>
          </cell>
          <cell r="G281" t="str">
            <v>60岁以上老人,其他</v>
          </cell>
          <cell r="H281" t="str">
            <v>福建省三明市三元区陈大镇瑞云社区居民委员会</v>
          </cell>
          <cell r="I281" t="str">
            <v>白沙公租房-白沙公租房</v>
          </cell>
          <cell r="J281">
            <v>6</v>
          </cell>
          <cell r="K281" t="str">
            <v>白沙公租房</v>
          </cell>
          <cell r="L281" t="str">
            <v>1幢</v>
          </cell>
          <cell r="M281">
            <v>1</v>
          </cell>
          <cell r="N281">
            <v>11</v>
          </cell>
          <cell r="O281">
            <v>1105</v>
          </cell>
          <cell r="P281" t="str">
            <v>本市城镇户籍低保住房困难家庭</v>
          </cell>
          <cell r="Q281">
            <v>2</v>
          </cell>
          <cell r="R281" t="str">
            <v>公租房</v>
          </cell>
          <cell r="S281">
            <v>47.3</v>
          </cell>
          <cell r="T281">
            <v>49.7</v>
          </cell>
        </row>
        <row r="281">
          <cell r="V281" t="str">
            <v>2023-12-15 09:08:07</v>
          </cell>
          <cell r="W281" t="str">
            <v>2024-01-01 00:00:00</v>
          </cell>
          <cell r="X281" t="str">
            <v>2024-12-31 00:00:00</v>
          </cell>
          <cell r="Y281" t="str">
            <v>2024-12-31 00:00:00</v>
          </cell>
          <cell r="Z281" t="str">
            <v>350404202312150698</v>
          </cell>
          <cell r="AA281" t="str">
            <v>待执行</v>
          </cell>
          <cell r="AB281" t="str">
            <v>佘素英</v>
          </cell>
          <cell r="AC281" t="str">
            <v>350402195701035028 </v>
          </cell>
        </row>
        <row r="281">
          <cell r="AJ281" t="str">
            <v>乳牛场公租房-何</v>
          </cell>
        </row>
        <row r="281">
          <cell r="AL281" t="str">
            <v>数据导入</v>
          </cell>
        </row>
        <row r="281">
          <cell r="AU281" t="str">
            <v>两室一厅</v>
          </cell>
        </row>
        <row r="282">
          <cell r="B282" t="str">
            <v>吴春花</v>
          </cell>
          <cell r="C282" t="str">
            <v>350403196212021021</v>
          </cell>
          <cell r="D282" t="str">
            <v>350403196212021021 </v>
          </cell>
          <cell r="E282">
            <v>2</v>
          </cell>
          <cell r="F282" t="str">
            <v>15080558840</v>
          </cell>
          <cell r="G282" t="str">
            <v>60岁以上老人,其他</v>
          </cell>
          <cell r="H282" t="str">
            <v>福建省三明市三元区列西街道翁墩社区居民委员会</v>
          </cell>
          <cell r="I282" t="str">
            <v>翁墩新一村公租房-翁墩新一村公租房</v>
          </cell>
          <cell r="J282">
            <v>9</v>
          </cell>
          <cell r="K282" t="str">
            <v>翁墩新一村公租房</v>
          </cell>
          <cell r="L282" t="str">
            <v>22幢</v>
          </cell>
          <cell r="M282">
            <v>1</v>
          </cell>
          <cell r="N282">
            <v>12</v>
          </cell>
          <cell r="O282">
            <v>1207</v>
          </cell>
          <cell r="P282" t="str">
            <v>本市城镇户籍低收入住房困难家庭</v>
          </cell>
          <cell r="Q282">
            <v>2</v>
          </cell>
          <cell r="R282" t="str">
            <v>公租房</v>
          </cell>
          <cell r="S282">
            <v>83</v>
          </cell>
          <cell r="T282">
            <v>49.6</v>
          </cell>
        </row>
        <row r="282">
          <cell r="V282" t="str">
            <v>2023-12-15 08:20:16</v>
          </cell>
          <cell r="W282" t="str">
            <v>2024-01-01 00:00:00</v>
          </cell>
          <cell r="X282" t="str">
            <v>2024-12-31 00:00:00</v>
          </cell>
          <cell r="Y282" t="str">
            <v>2024-12-31 00:00:00</v>
          </cell>
          <cell r="Z282" t="str">
            <v>350404202312150126</v>
          </cell>
          <cell r="AA282" t="str">
            <v>待执行</v>
          </cell>
          <cell r="AB282" t="str">
            <v>黄明生</v>
          </cell>
          <cell r="AC282" t="str">
            <v>350403196107124010 </v>
          </cell>
        </row>
        <row r="282">
          <cell r="AJ282" t="str">
            <v>翁墩公租房-徐清华</v>
          </cell>
        </row>
        <row r="282">
          <cell r="AL282" t="str">
            <v>数据导入</v>
          </cell>
        </row>
        <row r="282">
          <cell r="AU282" t="str">
            <v>一室一厅</v>
          </cell>
        </row>
        <row r="283">
          <cell r="B283" t="str">
            <v>吴学敏</v>
          </cell>
          <cell r="C283" t="str">
            <v>350403197008133012</v>
          </cell>
          <cell r="D283" t="str">
            <v>350403197008133012 </v>
          </cell>
          <cell r="E283">
            <v>1</v>
          </cell>
          <cell r="F283" t="str">
            <v>13656908077</v>
          </cell>
          <cell r="G283" t="str">
            <v>其他</v>
          </cell>
          <cell r="H283" t="str">
            <v>福建省三明市三元区荆西街道荆西社区居委会</v>
          </cell>
          <cell r="I283" t="str">
            <v>翁墩新一村公租房-翁墩新一村公租房</v>
          </cell>
          <cell r="J283">
            <v>9</v>
          </cell>
          <cell r="K283" t="str">
            <v>翁墩新一村公租房</v>
          </cell>
          <cell r="L283" t="str">
            <v>22幢</v>
          </cell>
          <cell r="M283">
            <v>1</v>
          </cell>
          <cell r="N283">
            <v>12</v>
          </cell>
          <cell r="O283">
            <v>1205</v>
          </cell>
          <cell r="P283" t="str">
            <v>本市城镇户籍低收入住房困难家庭</v>
          </cell>
          <cell r="Q283">
            <v>1</v>
          </cell>
          <cell r="R283" t="str">
            <v>公租房</v>
          </cell>
          <cell r="S283">
            <v>101</v>
          </cell>
          <cell r="T283">
            <v>49.6</v>
          </cell>
        </row>
        <row r="283">
          <cell r="V283" t="str">
            <v>2023-12-15 08:19:03</v>
          </cell>
          <cell r="W283" t="str">
            <v>2024-01-01 00:00:00</v>
          </cell>
          <cell r="X283" t="str">
            <v>2024-12-31 00:00:00</v>
          </cell>
          <cell r="Y283" t="str">
            <v>2024-12-31 00:00:00</v>
          </cell>
          <cell r="Z283" t="str">
            <v>350404202312150119</v>
          </cell>
          <cell r="AA283" t="str">
            <v>待执行</v>
          </cell>
        </row>
        <row r="283">
          <cell r="AJ283" t="str">
            <v>翁墩公租房-徐清华</v>
          </cell>
        </row>
        <row r="283">
          <cell r="AL283" t="str">
            <v>在线签约</v>
          </cell>
        </row>
        <row r="283">
          <cell r="AU283" t="str">
            <v>一室一厅</v>
          </cell>
        </row>
        <row r="284">
          <cell r="B284" t="str">
            <v>魏翠华</v>
          </cell>
          <cell r="C284" t="str">
            <v>350403194001150027</v>
          </cell>
          <cell r="D284" t="str">
            <v>350403194001150027 </v>
          </cell>
          <cell r="E284">
            <v>2</v>
          </cell>
          <cell r="F284" t="str">
            <v>13306981350</v>
          </cell>
          <cell r="G284" t="str">
            <v>60岁以上老人,其他</v>
          </cell>
          <cell r="H284" t="str">
            <v>福建省三明市三元区富兴堡街道富文社区居委会</v>
          </cell>
          <cell r="I284" t="str">
            <v>翁墩新一村公租房-翁墩新一村公租房</v>
          </cell>
          <cell r="J284">
            <v>9</v>
          </cell>
          <cell r="K284" t="str">
            <v>翁墩新一村公租房</v>
          </cell>
          <cell r="L284" t="str">
            <v>22幢</v>
          </cell>
          <cell r="M284">
            <v>1</v>
          </cell>
          <cell r="N284">
            <v>12</v>
          </cell>
          <cell r="O284">
            <v>1204</v>
          </cell>
          <cell r="P284" t="str">
            <v>本市城镇户籍低收入住房困难家庭</v>
          </cell>
          <cell r="Q284">
            <v>2</v>
          </cell>
          <cell r="R284" t="str">
            <v>公租房</v>
          </cell>
          <cell r="S284">
            <v>83</v>
          </cell>
          <cell r="T284">
            <v>49.6</v>
          </cell>
        </row>
        <row r="284">
          <cell r="V284" t="str">
            <v>2023-12-15 08:18:16</v>
          </cell>
          <cell r="W284" t="str">
            <v>2024-01-01 00:00:00</v>
          </cell>
          <cell r="X284" t="str">
            <v>2024-12-31 00:00:00</v>
          </cell>
          <cell r="Y284" t="str">
            <v>2024-12-31 00:00:00</v>
          </cell>
          <cell r="Z284" t="str">
            <v>350404202312150118</v>
          </cell>
          <cell r="AA284" t="str">
            <v>待执行</v>
          </cell>
          <cell r="AB284" t="str">
            <v>陈长文</v>
          </cell>
          <cell r="AC284" t="str">
            <v>350403193901160015 </v>
          </cell>
        </row>
        <row r="284">
          <cell r="AJ284" t="str">
            <v>翁墩公租房-徐清华</v>
          </cell>
        </row>
        <row r="284">
          <cell r="AL284" t="str">
            <v>数据导入</v>
          </cell>
        </row>
        <row r="284">
          <cell r="AU284" t="str">
            <v>一室一厅</v>
          </cell>
        </row>
        <row r="285">
          <cell r="B285" t="str">
            <v>张本华</v>
          </cell>
          <cell r="C285" t="str">
            <v>350403193807203023</v>
          </cell>
          <cell r="D285" t="str">
            <v>350403193807203023 </v>
          </cell>
          <cell r="E285">
            <v>1</v>
          </cell>
          <cell r="F285" t="str">
            <v>13950923220</v>
          </cell>
          <cell r="G285" t="str">
            <v>60岁以上老人,其他</v>
          </cell>
          <cell r="H285" t="str">
            <v>福建省三明市三元区荆西街道荆西社区居委会</v>
          </cell>
          <cell r="I285" t="str">
            <v>翁墩新一村公租房-翁墩新一村公租房</v>
          </cell>
          <cell r="J285">
            <v>9</v>
          </cell>
          <cell r="K285" t="str">
            <v>翁墩新一村公租房</v>
          </cell>
          <cell r="L285" t="str">
            <v>22幢</v>
          </cell>
          <cell r="M285">
            <v>1</v>
          </cell>
          <cell r="N285">
            <v>11</v>
          </cell>
          <cell r="O285">
            <v>1107</v>
          </cell>
          <cell r="P285" t="str">
            <v>本市城镇户籍低收入住房困难家庭</v>
          </cell>
          <cell r="Q285">
            <v>1</v>
          </cell>
          <cell r="R285" t="str">
            <v>公租房</v>
          </cell>
          <cell r="S285">
            <v>101</v>
          </cell>
          <cell r="T285">
            <v>49.6</v>
          </cell>
        </row>
        <row r="285">
          <cell r="V285" t="str">
            <v>2023-12-15 08:17:43</v>
          </cell>
          <cell r="W285" t="str">
            <v>2024-01-01 00:00:00</v>
          </cell>
          <cell r="X285" t="str">
            <v>2024-12-31 00:00:00</v>
          </cell>
          <cell r="Y285" t="str">
            <v>2024-12-31 00:00:00</v>
          </cell>
          <cell r="Z285" t="str">
            <v>350404202312150117</v>
          </cell>
          <cell r="AA285" t="str">
            <v>待执行</v>
          </cell>
        </row>
        <row r="285">
          <cell r="AJ285" t="str">
            <v>翁墩公租房-徐清华</v>
          </cell>
        </row>
        <row r="285">
          <cell r="AL285" t="str">
            <v>数据导入</v>
          </cell>
        </row>
        <row r="285">
          <cell r="AU285" t="str">
            <v>一室一厅</v>
          </cell>
        </row>
        <row r="286">
          <cell r="B286" t="str">
            <v>潘紫明</v>
          </cell>
          <cell r="C286" t="str">
            <v>350402196807244017</v>
          </cell>
          <cell r="D286" t="str">
            <v>350402196807244017 </v>
          </cell>
          <cell r="E286">
            <v>1</v>
          </cell>
          <cell r="F286" t="str">
            <v>13950932805</v>
          </cell>
          <cell r="G286" t="str">
            <v>其他</v>
          </cell>
          <cell r="H286" t="str">
            <v>福建省三明市三元区列东街道三路社区居民委员会</v>
          </cell>
          <cell r="I286" t="str">
            <v>翁墩新一村公租房-翁墩新一村公租房</v>
          </cell>
          <cell r="J286">
            <v>9</v>
          </cell>
          <cell r="K286" t="str">
            <v>翁墩新一村公租房</v>
          </cell>
          <cell r="L286" t="str">
            <v>22幢</v>
          </cell>
          <cell r="M286">
            <v>1</v>
          </cell>
          <cell r="N286">
            <v>11</v>
          </cell>
          <cell r="O286">
            <v>1104</v>
          </cell>
          <cell r="P286" t="str">
            <v>本市城镇户籍低收入住房困难家庭</v>
          </cell>
          <cell r="Q286">
            <v>1</v>
          </cell>
          <cell r="R286" t="str">
            <v>公租房</v>
          </cell>
          <cell r="S286">
            <v>101</v>
          </cell>
          <cell r="T286">
            <v>49.6</v>
          </cell>
        </row>
        <row r="286">
          <cell r="V286" t="str">
            <v>2023-12-15 08:17:17</v>
          </cell>
          <cell r="W286" t="str">
            <v>2024-01-01 00:00:00</v>
          </cell>
          <cell r="X286" t="str">
            <v>2024-12-31 00:00:00</v>
          </cell>
          <cell r="Y286" t="str">
            <v>2024-12-31 00:00:00</v>
          </cell>
          <cell r="Z286" t="str">
            <v>350404202312150116</v>
          </cell>
          <cell r="AA286" t="str">
            <v>待执行</v>
          </cell>
        </row>
        <row r="286">
          <cell r="AJ286" t="str">
            <v>翁墩公租房-徐清华</v>
          </cell>
        </row>
        <row r="286">
          <cell r="AL286" t="str">
            <v>数据导入</v>
          </cell>
        </row>
        <row r="286">
          <cell r="AU286" t="str">
            <v>一室一厅</v>
          </cell>
        </row>
        <row r="287">
          <cell r="B287" t="str">
            <v>陈明春</v>
          </cell>
          <cell r="C287" t="str">
            <v>350403196506163025</v>
          </cell>
          <cell r="D287" t="str">
            <v>350403196506163025 </v>
          </cell>
          <cell r="E287">
            <v>1</v>
          </cell>
          <cell r="F287" t="str">
            <v>13850818098</v>
          </cell>
          <cell r="G287" t="str">
            <v>其他</v>
          </cell>
          <cell r="H287" t="str">
            <v>福建省三明市三元区城关街道新龙社区居委会</v>
          </cell>
          <cell r="I287" t="str">
            <v>翁墩新一村公租房-翁墩新一村公租房</v>
          </cell>
          <cell r="J287">
            <v>9</v>
          </cell>
          <cell r="K287" t="str">
            <v>翁墩新一村公租房</v>
          </cell>
          <cell r="L287" t="str">
            <v>22幢</v>
          </cell>
          <cell r="M287">
            <v>1</v>
          </cell>
          <cell r="N287">
            <v>11</v>
          </cell>
          <cell r="O287">
            <v>1103</v>
          </cell>
          <cell r="P287" t="str">
            <v>本市城镇户籍低收入住房困难家庭</v>
          </cell>
          <cell r="Q287">
            <v>1</v>
          </cell>
          <cell r="R287" t="str">
            <v>公租房</v>
          </cell>
          <cell r="S287">
            <v>101</v>
          </cell>
          <cell r="T287">
            <v>49.6</v>
          </cell>
        </row>
        <row r="287">
          <cell r="V287" t="str">
            <v>2023-12-15 08:16:53</v>
          </cell>
          <cell r="W287" t="str">
            <v>2024-01-01 00:00:00</v>
          </cell>
          <cell r="X287" t="str">
            <v>2024-12-31 00:00:00</v>
          </cell>
          <cell r="Y287" t="str">
            <v>2024-12-31 00:00:00</v>
          </cell>
          <cell r="Z287" t="str">
            <v>350404202312150114</v>
          </cell>
          <cell r="AA287" t="str">
            <v>待执行</v>
          </cell>
        </row>
        <row r="287">
          <cell r="AJ287" t="str">
            <v>翁墩公租房-徐清华</v>
          </cell>
        </row>
        <row r="287">
          <cell r="AL287" t="str">
            <v>在线签约</v>
          </cell>
        </row>
        <row r="287">
          <cell r="AU287" t="str">
            <v>一室一厅</v>
          </cell>
        </row>
        <row r="288">
          <cell r="B288" t="str">
            <v>胡平</v>
          </cell>
          <cell r="C288" t="str">
            <v>350402196612280018</v>
          </cell>
          <cell r="D288" t="str">
            <v>350402196612280018 </v>
          </cell>
          <cell r="E288">
            <v>1</v>
          </cell>
          <cell r="F288" t="str">
            <v>13960567431</v>
          </cell>
          <cell r="G288" t="str">
            <v>其他</v>
          </cell>
          <cell r="H288" t="str">
            <v>福建省三明市三元区列东街道三路社区居民委员会</v>
          </cell>
          <cell r="I288" t="str">
            <v>翁墩新一村公租房-翁墩新一村公租房</v>
          </cell>
          <cell r="J288">
            <v>9</v>
          </cell>
          <cell r="K288" t="str">
            <v>翁墩新一村公租房</v>
          </cell>
          <cell r="L288" t="str">
            <v>22幢</v>
          </cell>
          <cell r="M288">
            <v>1</v>
          </cell>
          <cell r="N288">
            <v>10</v>
          </cell>
          <cell r="O288">
            <v>1005</v>
          </cell>
          <cell r="P288" t="str">
            <v>本市城镇户籍低收入住房困难家庭</v>
          </cell>
          <cell r="Q288">
            <v>1</v>
          </cell>
          <cell r="R288" t="str">
            <v>公租房</v>
          </cell>
          <cell r="S288">
            <v>101</v>
          </cell>
          <cell r="T288">
            <v>49.6</v>
          </cell>
        </row>
        <row r="288">
          <cell r="V288" t="str">
            <v>2023-12-15 08:16:27</v>
          </cell>
          <cell r="W288" t="str">
            <v>2024-01-01 00:00:00</v>
          </cell>
          <cell r="X288" t="str">
            <v>2024-12-31 00:00:00</v>
          </cell>
          <cell r="Y288" t="str">
            <v>2024-12-31 00:00:00</v>
          </cell>
          <cell r="Z288" t="str">
            <v>350404202312150110</v>
          </cell>
          <cell r="AA288" t="str">
            <v>待执行</v>
          </cell>
        </row>
        <row r="288">
          <cell r="AJ288" t="str">
            <v>翁墩公租房-徐清华</v>
          </cell>
        </row>
        <row r="288">
          <cell r="AL288" t="str">
            <v>数据导入</v>
          </cell>
        </row>
        <row r="288">
          <cell r="AU288" t="str">
            <v>一室一厅</v>
          </cell>
        </row>
        <row r="289">
          <cell r="B289" t="str">
            <v>靳贵芳</v>
          </cell>
          <cell r="C289" t="str">
            <v>350402196706072025</v>
          </cell>
          <cell r="D289" t="str">
            <v>350402196706072025 </v>
          </cell>
          <cell r="E289">
            <v>1</v>
          </cell>
          <cell r="F289" t="str">
            <v>13960548500</v>
          </cell>
          <cell r="G289" t="str">
            <v>其他</v>
          </cell>
          <cell r="H289" t="str">
            <v>福建省三明市三元区列西街道中台社区居民委员会</v>
          </cell>
          <cell r="I289" t="str">
            <v>翁墩新一村公租房-翁墩新一村公租房</v>
          </cell>
          <cell r="J289">
            <v>9</v>
          </cell>
          <cell r="K289" t="str">
            <v>翁墩新一村公租房</v>
          </cell>
          <cell r="L289" t="str">
            <v>22幢</v>
          </cell>
          <cell r="M289">
            <v>1</v>
          </cell>
          <cell r="N289">
            <v>10</v>
          </cell>
          <cell r="O289">
            <v>1004</v>
          </cell>
          <cell r="P289" t="str">
            <v>本市城镇户籍低收入住房困难家庭</v>
          </cell>
          <cell r="Q289">
            <v>1</v>
          </cell>
          <cell r="R289" t="str">
            <v>公租房</v>
          </cell>
          <cell r="S289">
            <v>101</v>
          </cell>
          <cell r="T289">
            <v>49.6</v>
          </cell>
        </row>
        <row r="289">
          <cell r="V289" t="str">
            <v>2023-12-15 08:16:04</v>
          </cell>
          <cell r="W289" t="str">
            <v>2024-01-01 00:00:00</v>
          </cell>
          <cell r="X289" t="str">
            <v>2024-12-31 00:00:00</v>
          </cell>
          <cell r="Y289" t="str">
            <v>2024-12-31 00:00:00</v>
          </cell>
          <cell r="Z289" t="str">
            <v>350404202312150107</v>
          </cell>
          <cell r="AA289" t="str">
            <v>待执行</v>
          </cell>
        </row>
        <row r="289">
          <cell r="AJ289" t="str">
            <v>翁墩公租房-徐清华</v>
          </cell>
        </row>
        <row r="289">
          <cell r="AL289" t="str">
            <v>数据导入</v>
          </cell>
        </row>
        <row r="289">
          <cell r="AU289" t="str">
            <v>一室一厅</v>
          </cell>
        </row>
        <row r="290">
          <cell r="B290" t="str">
            <v>廖桂芳</v>
          </cell>
          <cell r="C290" t="str">
            <v>350403197712014025</v>
          </cell>
          <cell r="D290" t="str">
            <v>350403197712014025 </v>
          </cell>
          <cell r="E290">
            <v>1</v>
          </cell>
          <cell r="F290" t="str">
            <v>15859810673</v>
          </cell>
          <cell r="G290" t="str">
            <v>其他</v>
          </cell>
          <cell r="H290" t="str">
            <v>福建省三明市三元区城关街道新龙社区居委会</v>
          </cell>
          <cell r="I290" t="str">
            <v>翁墩新一村公租房-翁墩新一村公租房</v>
          </cell>
          <cell r="J290">
            <v>9</v>
          </cell>
          <cell r="K290" t="str">
            <v>翁墩新一村公租房</v>
          </cell>
          <cell r="L290" t="str">
            <v>22幢</v>
          </cell>
          <cell r="M290">
            <v>1</v>
          </cell>
          <cell r="N290">
            <v>10</v>
          </cell>
          <cell r="O290">
            <v>1003</v>
          </cell>
          <cell r="P290" t="str">
            <v>本市城镇户籍低收入住房困难家庭</v>
          </cell>
          <cell r="Q290">
            <v>1</v>
          </cell>
          <cell r="R290" t="str">
            <v>公租房</v>
          </cell>
          <cell r="S290">
            <v>101</v>
          </cell>
          <cell r="T290">
            <v>49.6</v>
          </cell>
        </row>
        <row r="290">
          <cell r="V290" t="str">
            <v>2023-12-15 08:15:36</v>
          </cell>
          <cell r="W290" t="str">
            <v>2024-01-01 00:00:00</v>
          </cell>
          <cell r="X290" t="str">
            <v>2024-12-31 00:00:00</v>
          </cell>
          <cell r="Y290" t="str">
            <v>2024-12-31 00:00:00</v>
          </cell>
          <cell r="Z290" t="str">
            <v>350404202312150106</v>
          </cell>
          <cell r="AA290" t="str">
            <v>待执行</v>
          </cell>
        </row>
        <row r="290">
          <cell r="AJ290" t="str">
            <v>翁墩公租房-徐清华</v>
          </cell>
        </row>
        <row r="290">
          <cell r="AL290" t="str">
            <v>在线签约</v>
          </cell>
        </row>
        <row r="290">
          <cell r="AU290" t="str">
            <v>一室一厅</v>
          </cell>
        </row>
        <row r="291">
          <cell r="B291" t="str">
            <v>林萍</v>
          </cell>
          <cell r="C291" t="str">
            <v>350403197008261049</v>
          </cell>
          <cell r="D291" t="str">
            <v>350403197008261049 </v>
          </cell>
          <cell r="E291">
            <v>3</v>
          </cell>
          <cell r="F291" t="str">
            <v>15959805137</v>
          </cell>
          <cell r="G291" t="str">
            <v>60岁以上老人,残疾人,其他</v>
          </cell>
          <cell r="H291" t="str">
            <v>福建省三明市三元区白沙街道白沙社区居委会</v>
          </cell>
          <cell r="I291" t="str">
            <v>翁墩新一村公租房-翁墩新一村公租房</v>
          </cell>
          <cell r="J291">
            <v>9</v>
          </cell>
          <cell r="K291" t="str">
            <v>翁墩新一村公租房</v>
          </cell>
          <cell r="L291" t="str">
            <v>23幢</v>
          </cell>
          <cell r="M291">
            <v>1</v>
          </cell>
          <cell r="N291">
            <v>8</v>
          </cell>
          <cell r="O291">
            <v>804</v>
          </cell>
          <cell r="P291" t="str">
            <v>本市城镇户籍中等偏下收入住房困难家庭</v>
          </cell>
          <cell r="Q291">
            <v>3</v>
          </cell>
          <cell r="R291" t="str">
            <v>公租房</v>
          </cell>
          <cell r="S291">
            <v>208.3</v>
          </cell>
          <cell r="T291">
            <v>49.6</v>
          </cell>
        </row>
        <row r="291">
          <cell r="V291" t="str">
            <v>2023-12-15 08:14:58</v>
          </cell>
          <cell r="W291" t="str">
            <v>2024-01-01 00:00:00</v>
          </cell>
          <cell r="X291" t="str">
            <v>2024-12-31 00:00:00</v>
          </cell>
          <cell r="Y291" t="str">
            <v>2024-12-31 00:00:00</v>
          </cell>
          <cell r="Z291" t="str">
            <v>350404202312150104</v>
          </cell>
          <cell r="AA291" t="str">
            <v>待执行</v>
          </cell>
          <cell r="AB291" t="str">
            <v>蔡文芳</v>
          </cell>
          <cell r="AC291" t="str">
            <v>350403196212263055 </v>
          </cell>
          <cell r="AD291" t="str">
            <v>蔡锡祥</v>
          </cell>
          <cell r="AE291" t="str">
            <v>350403199906261015 </v>
          </cell>
          <cell r="AF291" t="str">
            <v>子女</v>
          </cell>
        </row>
        <row r="291">
          <cell r="AJ291" t="str">
            <v>翁墩公租房-徐清华</v>
          </cell>
        </row>
        <row r="291">
          <cell r="AL291" t="str">
            <v>数据导入</v>
          </cell>
        </row>
        <row r="291">
          <cell r="AU291" t="str">
            <v>一室一厅</v>
          </cell>
        </row>
        <row r="292">
          <cell r="B292" t="str">
            <v>吴庆隆</v>
          </cell>
          <cell r="C292" t="str">
            <v>350403195906052012</v>
          </cell>
          <cell r="D292" t="str">
            <v>350403195906052012 </v>
          </cell>
          <cell r="E292">
            <v>1</v>
          </cell>
          <cell r="F292" t="str">
            <v>13960566647</v>
          </cell>
          <cell r="G292" t="str">
            <v>60岁以上老人,其他</v>
          </cell>
          <cell r="H292" t="str">
            <v>福建省三明市三元区富兴堡街道富文社区居委会</v>
          </cell>
          <cell r="I292" t="str">
            <v>翁墩新一村公租房-翁墩新一村公租房</v>
          </cell>
          <cell r="J292">
            <v>9</v>
          </cell>
          <cell r="K292" t="str">
            <v>翁墩新一村公租房</v>
          </cell>
          <cell r="L292" t="str">
            <v>23幢</v>
          </cell>
          <cell r="M292">
            <v>1</v>
          </cell>
          <cell r="N292">
            <v>7</v>
          </cell>
          <cell r="O292">
            <v>704</v>
          </cell>
          <cell r="P292" t="str">
            <v>本市城镇户籍中等偏下收入住房困难家庭</v>
          </cell>
          <cell r="Q292">
            <v>1</v>
          </cell>
          <cell r="R292" t="str">
            <v>公租房</v>
          </cell>
          <cell r="S292">
            <v>208.3</v>
          </cell>
          <cell r="T292">
            <v>49.6</v>
          </cell>
        </row>
        <row r="292">
          <cell r="V292" t="str">
            <v>2023-12-15 08:14:27</v>
          </cell>
          <cell r="W292" t="str">
            <v>2024-01-01 00:00:00</v>
          </cell>
          <cell r="X292" t="str">
            <v>2024-12-31 00:00:00</v>
          </cell>
          <cell r="Y292" t="str">
            <v>2024-12-31 00:00:00</v>
          </cell>
          <cell r="Z292" t="str">
            <v>350404202312150103</v>
          </cell>
          <cell r="AA292" t="str">
            <v>待执行</v>
          </cell>
        </row>
        <row r="292">
          <cell r="AJ292" t="str">
            <v>翁墩公租房-徐清华</v>
          </cell>
        </row>
        <row r="292">
          <cell r="AL292" t="str">
            <v>数据导入</v>
          </cell>
        </row>
        <row r="292">
          <cell r="AU292" t="str">
            <v>一室一厅</v>
          </cell>
        </row>
        <row r="293">
          <cell r="B293" t="str">
            <v>张治华</v>
          </cell>
          <cell r="C293" t="str">
            <v>350403196204070042</v>
          </cell>
          <cell r="D293" t="str">
            <v>350403196204070042 </v>
          </cell>
          <cell r="E293">
            <v>2</v>
          </cell>
          <cell r="F293" t="str">
            <v>15959844609</v>
          </cell>
          <cell r="G293" t="str">
            <v>60岁以上老人,其他</v>
          </cell>
          <cell r="H293" t="str">
            <v>福建省三明市三元区城关街道下洋社区居委会</v>
          </cell>
          <cell r="I293" t="str">
            <v>翁墩新一村公租房-翁墩新一村公租房</v>
          </cell>
          <cell r="J293">
            <v>9</v>
          </cell>
          <cell r="K293" t="str">
            <v>翁墩新一村公租房</v>
          </cell>
          <cell r="L293" t="str">
            <v>23幢</v>
          </cell>
          <cell r="M293">
            <v>1</v>
          </cell>
          <cell r="N293">
            <v>5</v>
          </cell>
          <cell r="O293">
            <v>505</v>
          </cell>
          <cell r="P293" t="str">
            <v>本市城镇户籍中等偏下收入住房困难家庭</v>
          </cell>
          <cell r="Q293">
            <v>2</v>
          </cell>
          <cell r="R293" t="str">
            <v>公租房</v>
          </cell>
          <cell r="S293">
            <v>208.3</v>
          </cell>
          <cell r="T293">
            <v>49.6</v>
          </cell>
        </row>
        <row r="293">
          <cell r="V293" t="str">
            <v>2023-12-15 08:14:01</v>
          </cell>
          <cell r="W293" t="str">
            <v>2024-01-01 00:00:00</v>
          </cell>
          <cell r="X293" t="str">
            <v>2024-12-31 00:00:00</v>
          </cell>
          <cell r="Y293" t="str">
            <v>2024-12-31 00:00:00</v>
          </cell>
          <cell r="Z293" t="str">
            <v>350404202312150102</v>
          </cell>
          <cell r="AA293" t="str">
            <v>待执行</v>
          </cell>
          <cell r="AB293" t="str">
            <v>胡水生</v>
          </cell>
          <cell r="AC293" t="str">
            <v>350402196812186018 </v>
          </cell>
        </row>
        <row r="293">
          <cell r="AJ293" t="str">
            <v>翁墩公租房-徐清华</v>
          </cell>
        </row>
        <row r="293">
          <cell r="AL293" t="str">
            <v>数据导入</v>
          </cell>
        </row>
        <row r="293">
          <cell r="AU293" t="str">
            <v>一室一厅</v>
          </cell>
        </row>
        <row r="294">
          <cell r="B294" t="str">
            <v>宁爱闽</v>
          </cell>
          <cell r="C294" t="str">
            <v>350403196604173024</v>
          </cell>
          <cell r="D294" t="str">
            <v>350403196604173024 </v>
          </cell>
          <cell r="E294">
            <v>1</v>
          </cell>
          <cell r="F294" t="str">
            <v>13860535516</v>
          </cell>
          <cell r="G294" t="str">
            <v>其他</v>
          </cell>
          <cell r="H294" t="str">
            <v>福建省三明市三元区列东街道二路社区居民委员会</v>
          </cell>
          <cell r="I294" t="str">
            <v>翁墩新一村公租房-翁墩新一村公租房</v>
          </cell>
          <cell r="J294">
            <v>9</v>
          </cell>
          <cell r="K294" t="str">
            <v>翁墩新一村公租房</v>
          </cell>
          <cell r="L294" t="str">
            <v>23幢</v>
          </cell>
          <cell r="M294">
            <v>1</v>
          </cell>
          <cell r="N294">
            <v>5</v>
          </cell>
          <cell r="O294">
            <v>502</v>
          </cell>
          <cell r="P294" t="str">
            <v>本市城镇户籍中等偏下收入住房困难家庭</v>
          </cell>
          <cell r="Q294">
            <v>1</v>
          </cell>
          <cell r="R294" t="str">
            <v>公租房</v>
          </cell>
          <cell r="S294">
            <v>208.3</v>
          </cell>
          <cell r="T294">
            <v>49.6</v>
          </cell>
        </row>
        <row r="294">
          <cell r="V294" t="str">
            <v>2023-12-15 08:13:34</v>
          </cell>
          <cell r="W294" t="str">
            <v>2024-01-01 00:00:00</v>
          </cell>
          <cell r="X294" t="str">
            <v>2024-12-31 00:00:00</v>
          </cell>
          <cell r="Y294" t="str">
            <v>2024-12-31 00:00:00</v>
          </cell>
          <cell r="Z294" t="str">
            <v>350404202312150101</v>
          </cell>
          <cell r="AA294" t="str">
            <v>待执行</v>
          </cell>
        </row>
        <row r="294">
          <cell r="AJ294" t="str">
            <v>翁墩公租房-徐清华</v>
          </cell>
        </row>
        <row r="294">
          <cell r="AL294" t="str">
            <v>数据导入</v>
          </cell>
        </row>
        <row r="294">
          <cell r="AU294" t="str">
            <v>一室一厅</v>
          </cell>
        </row>
        <row r="295">
          <cell r="B295" t="str">
            <v>林永成</v>
          </cell>
          <cell r="C295" t="str">
            <v>350403197007270031</v>
          </cell>
          <cell r="D295" t="str">
            <v>350403197007270031 </v>
          </cell>
          <cell r="E295">
            <v>1</v>
          </cell>
          <cell r="F295" t="str">
            <v>17359833256</v>
          </cell>
          <cell r="G295" t="str">
            <v>其他</v>
          </cell>
          <cell r="H295" t="str">
            <v>福建省三明市三元区城关街道新龙社区居委会</v>
          </cell>
          <cell r="I295" t="str">
            <v>翁墩新一村公租房-翁墩新一村公租房</v>
          </cell>
          <cell r="J295">
            <v>9</v>
          </cell>
          <cell r="K295" t="str">
            <v>翁墩新一村公租房</v>
          </cell>
          <cell r="L295" t="str">
            <v>23幢</v>
          </cell>
          <cell r="M295">
            <v>1</v>
          </cell>
          <cell r="N295">
            <v>30</v>
          </cell>
          <cell r="O295">
            <v>3007</v>
          </cell>
          <cell r="P295" t="str">
            <v>本市城镇户籍中等偏下收入住房困难家庭</v>
          </cell>
          <cell r="Q295">
            <v>1</v>
          </cell>
          <cell r="R295" t="str">
            <v>公租房</v>
          </cell>
          <cell r="S295">
            <v>208.3</v>
          </cell>
          <cell r="T295">
            <v>49.6</v>
          </cell>
        </row>
        <row r="295">
          <cell r="V295" t="str">
            <v>2023-12-15 08:13:11</v>
          </cell>
          <cell r="W295" t="str">
            <v>2024-01-01 00:00:00</v>
          </cell>
          <cell r="X295" t="str">
            <v>2024-12-31 00:00:00</v>
          </cell>
          <cell r="Y295" t="str">
            <v>2024-12-31 00:00:00</v>
          </cell>
          <cell r="Z295" t="str">
            <v>350404202312150100</v>
          </cell>
          <cell r="AA295" t="str">
            <v>待执行</v>
          </cell>
        </row>
        <row r="295">
          <cell r="AJ295" t="str">
            <v>翁墩公租房-徐清华</v>
          </cell>
        </row>
        <row r="295">
          <cell r="AL295" t="str">
            <v>数据导入</v>
          </cell>
        </row>
        <row r="295">
          <cell r="AU295" t="str">
            <v>一室一厅</v>
          </cell>
        </row>
        <row r="296">
          <cell r="B296" t="str">
            <v>隆连梅</v>
          </cell>
          <cell r="C296" t="str">
            <v>350403196511050025</v>
          </cell>
          <cell r="D296" t="str">
            <v>350403196511050025 </v>
          </cell>
          <cell r="E296">
            <v>1</v>
          </cell>
          <cell r="F296" t="str">
            <v>15359932473</v>
          </cell>
          <cell r="G296" t="str">
            <v>其他</v>
          </cell>
          <cell r="H296" t="str">
            <v>福建省三明市三元区列东街道四路社区居民委员会</v>
          </cell>
          <cell r="I296" t="str">
            <v>翁墩新一村公租房-翁墩新一村公租房</v>
          </cell>
          <cell r="J296">
            <v>9</v>
          </cell>
          <cell r="K296" t="str">
            <v>翁墩新一村公租房</v>
          </cell>
          <cell r="L296" t="str">
            <v>23幢</v>
          </cell>
          <cell r="M296">
            <v>1</v>
          </cell>
          <cell r="N296">
            <v>29</v>
          </cell>
          <cell r="O296">
            <v>2906</v>
          </cell>
          <cell r="P296" t="str">
            <v>本市城镇户籍中等偏下收入住房困难家庭</v>
          </cell>
          <cell r="Q296">
            <v>1</v>
          </cell>
          <cell r="R296" t="str">
            <v>公租房</v>
          </cell>
          <cell r="S296">
            <v>208.3</v>
          </cell>
          <cell r="T296">
            <v>49.6</v>
          </cell>
        </row>
        <row r="296">
          <cell r="V296" t="str">
            <v>2023-12-15 08:12:47</v>
          </cell>
          <cell r="W296" t="str">
            <v>2024-01-01 00:00:00</v>
          </cell>
          <cell r="X296" t="str">
            <v>2024-12-31 00:00:00</v>
          </cell>
          <cell r="Y296" t="str">
            <v>2024-12-31 00:00:00</v>
          </cell>
          <cell r="Z296" t="str">
            <v>350404202312150098</v>
          </cell>
          <cell r="AA296" t="str">
            <v>待执行</v>
          </cell>
        </row>
        <row r="296">
          <cell r="AJ296" t="str">
            <v>翁墩公租房-徐清华</v>
          </cell>
        </row>
        <row r="296">
          <cell r="AL296" t="str">
            <v>数据导入</v>
          </cell>
        </row>
        <row r="296">
          <cell r="AU296" t="str">
            <v>一室一厅</v>
          </cell>
        </row>
        <row r="297">
          <cell r="B297" t="str">
            <v>陈阳明</v>
          </cell>
          <cell r="C297" t="str">
            <v>350402196009042015</v>
          </cell>
          <cell r="D297" t="str">
            <v>350402196009042015 </v>
          </cell>
          <cell r="E297">
            <v>1</v>
          </cell>
          <cell r="F297" t="str">
            <v>13799163691</v>
          </cell>
          <cell r="G297" t="str">
            <v>60岁以上老人,其他</v>
          </cell>
          <cell r="H297" t="str">
            <v>福建省三明市三元区列东街道江滨社区居民委员会</v>
          </cell>
          <cell r="I297" t="str">
            <v>翁墩新一村公租房-翁墩新一村公租房</v>
          </cell>
          <cell r="J297">
            <v>9</v>
          </cell>
          <cell r="K297" t="str">
            <v>翁墩新一村公租房</v>
          </cell>
          <cell r="L297" t="str">
            <v>23幢</v>
          </cell>
          <cell r="M297">
            <v>1</v>
          </cell>
          <cell r="N297">
            <v>28</v>
          </cell>
          <cell r="O297">
            <v>2808</v>
          </cell>
          <cell r="P297" t="str">
            <v>本市城镇户籍中等偏下收入住房困难家庭</v>
          </cell>
          <cell r="Q297">
            <v>1</v>
          </cell>
          <cell r="R297" t="str">
            <v>公租房</v>
          </cell>
          <cell r="S297">
            <v>204.5</v>
          </cell>
          <cell r="T297">
            <v>48.7</v>
          </cell>
        </row>
        <row r="297">
          <cell r="V297" t="str">
            <v>2023-12-15 08:12:23</v>
          </cell>
          <cell r="W297" t="str">
            <v>2024-01-01 00:00:00</v>
          </cell>
          <cell r="X297" t="str">
            <v>2024-12-31 00:00:00</v>
          </cell>
          <cell r="Y297" t="str">
            <v>2024-12-31 00:00:00</v>
          </cell>
          <cell r="Z297" t="str">
            <v>350404202312150097</v>
          </cell>
          <cell r="AA297" t="str">
            <v>待执行</v>
          </cell>
        </row>
        <row r="297">
          <cell r="AJ297" t="str">
            <v>翁墩公租房-徐清华</v>
          </cell>
        </row>
        <row r="297">
          <cell r="AL297" t="str">
            <v>数据导入</v>
          </cell>
        </row>
        <row r="297">
          <cell r="AU297" t="str">
            <v>一室一厅</v>
          </cell>
        </row>
        <row r="298">
          <cell r="B298" t="str">
            <v>邱梅兰</v>
          </cell>
          <cell r="C298" t="str">
            <v>362532197312093327</v>
          </cell>
          <cell r="D298" t="str">
            <v>362532197312093327 </v>
          </cell>
          <cell r="E298">
            <v>2</v>
          </cell>
          <cell r="F298" t="str">
            <v>13859160294</v>
          </cell>
          <cell r="G298" t="str">
            <v>其他</v>
          </cell>
          <cell r="H298" t="str">
            <v>福建省三明市三元区列西街道北山社区居民委员会</v>
          </cell>
          <cell r="I298" t="str">
            <v>翁墩新一村公租房-翁墩新一村公租房</v>
          </cell>
          <cell r="J298">
            <v>9</v>
          </cell>
          <cell r="K298" t="str">
            <v>翁墩新一村公租房</v>
          </cell>
          <cell r="L298" t="str">
            <v>23幢</v>
          </cell>
          <cell r="M298">
            <v>1</v>
          </cell>
          <cell r="N298">
            <v>27</v>
          </cell>
          <cell r="O298">
            <v>2705</v>
          </cell>
          <cell r="P298" t="str">
            <v>本市城镇户籍中等偏下收入住房困难家庭</v>
          </cell>
          <cell r="Q298">
            <v>2</v>
          </cell>
          <cell r="R298" t="str">
            <v>公租房</v>
          </cell>
          <cell r="S298">
            <v>208.3</v>
          </cell>
          <cell r="T298">
            <v>49.6</v>
          </cell>
        </row>
        <row r="298">
          <cell r="V298" t="str">
            <v>2023-12-15 08:11:56</v>
          </cell>
          <cell r="W298" t="str">
            <v>2024-01-01 00:00:00</v>
          </cell>
          <cell r="X298" t="str">
            <v>2024-12-31 00:00:00</v>
          </cell>
          <cell r="Y298" t="str">
            <v>2024-12-31 00:00:00</v>
          </cell>
          <cell r="Z298" t="str">
            <v>350404202312150095</v>
          </cell>
          <cell r="AA298" t="str">
            <v>待执行</v>
          </cell>
        </row>
        <row r="298">
          <cell r="AD298" t="str">
            <v>杨雨馨</v>
          </cell>
          <cell r="AE298" t="str">
            <v>350402200605022028 </v>
          </cell>
          <cell r="AF298" t="str">
            <v>子女</v>
          </cell>
        </row>
        <row r="298">
          <cell r="AJ298" t="str">
            <v>翁墩公租房-徐清华</v>
          </cell>
        </row>
        <row r="298">
          <cell r="AL298" t="str">
            <v>数据导入</v>
          </cell>
        </row>
        <row r="298">
          <cell r="AU298" t="str">
            <v>一室一厅</v>
          </cell>
        </row>
        <row r="299">
          <cell r="B299" t="str">
            <v>李珑</v>
          </cell>
          <cell r="C299" t="str">
            <v>350402196207075010</v>
          </cell>
          <cell r="D299" t="str">
            <v>350402196207075010 </v>
          </cell>
          <cell r="E299">
            <v>1</v>
          </cell>
          <cell r="F299" t="str">
            <v>18060121598</v>
          </cell>
          <cell r="G299" t="str">
            <v>60岁以上老人,其他</v>
          </cell>
          <cell r="H299" t="str">
            <v>福建省三明市三元区列东街道二路社区居民委员会</v>
          </cell>
          <cell r="I299" t="str">
            <v>翁墩新一村公租房-翁墩新一村公租房</v>
          </cell>
          <cell r="J299">
            <v>9</v>
          </cell>
          <cell r="K299" t="str">
            <v>翁墩新一村公租房</v>
          </cell>
          <cell r="L299" t="str">
            <v>23幢</v>
          </cell>
          <cell r="M299">
            <v>1</v>
          </cell>
          <cell r="N299">
            <v>26</v>
          </cell>
          <cell r="O299">
            <v>2605</v>
          </cell>
          <cell r="P299" t="str">
            <v>本市城镇户籍中等偏下收入住房困难家庭</v>
          </cell>
          <cell r="Q299">
            <v>1</v>
          </cell>
          <cell r="R299" t="str">
            <v>公租房</v>
          </cell>
          <cell r="S299">
            <v>208.3</v>
          </cell>
          <cell r="T299">
            <v>49.6</v>
          </cell>
        </row>
        <row r="299">
          <cell r="V299" t="str">
            <v>2023-12-15 08:11:29</v>
          </cell>
          <cell r="W299" t="str">
            <v>2024-01-01 00:00:00</v>
          </cell>
          <cell r="X299" t="str">
            <v>2024-12-31 00:00:00</v>
          </cell>
          <cell r="Y299" t="str">
            <v>2024-12-31 00:00:00</v>
          </cell>
          <cell r="Z299" t="str">
            <v>350404202312150094</v>
          </cell>
          <cell r="AA299" t="str">
            <v>待执行</v>
          </cell>
        </row>
        <row r="299">
          <cell r="AJ299" t="str">
            <v>翁墩公租房-徐清华</v>
          </cell>
        </row>
        <row r="299">
          <cell r="AL299" t="str">
            <v>数据导入</v>
          </cell>
        </row>
        <row r="299">
          <cell r="AU299" t="str">
            <v>一室一厅</v>
          </cell>
        </row>
        <row r="300">
          <cell r="B300" t="str">
            <v>林细琴</v>
          </cell>
          <cell r="C300" t="str">
            <v>35042519680718002X</v>
          </cell>
          <cell r="D300" t="str">
            <v>35042519680718002X </v>
          </cell>
          <cell r="E300">
            <v>1</v>
          </cell>
          <cell r="F300" t="str">
            <v>18806097198</v>
          </cell>
          <cell r="G300" t="str">
            <v>其他</v>
          </cell>
          <cell r="H300" t="str">
            <v>福建省三明市三元区列西街道富华社区居民委员会</v>
          </cell>
          <cell r="I300" t="str">
            <v>翁墩新一村公租房-翁墩新一村公租房</v>
          </cell>
          <cell r="J300">
            <v>9</v>
          </cell>
          <cell r="K300" t="str">
            <v>翁墩新一村公租房</v>
          </cell>
          <cell r="L300" t="str">
            <v>23幢</v>
          </cell>
          <cell r="M300">
            <v>1</v>
          </cell>
          <cell r="N300">
            <v>25</v>
          </cell>
          <cell r="O300">
            <v>2501</v>
          </cell>
          <cell r="P300" t="str">
            <v>本市城镇户籍中等偏下收入住房困难家庭</v>
          </cell>
          <cell r="Q300">
            <v>1</v>
          </cell>
          <cell r="R300" t="str">
            <v>公租房</v>
          </cell>
          <cell r="S300">
            <v>198.7</v>
          </cell>
          <cell r="T300">
            <v>47.3</v>
          </cell>
        </row>
        <row r="300">
          <cell r="V300" t="str">
            <v>2023-12-15 08:11:05</v>
          </cell>
          <cell r="W300" t="str">
            <v>2024-01-01 00:00:00</v>
          </cell>
          <cell r="X300" t="str">
            <v>2024-12-31 00:00:00</v>
          </cell>
          <cell r="Y300" t="str">
            <v>2024-12-31 00:00:00</v>
          </cell>
          <cell r="Z300" t="str">
            <v>350404202312150093</v>
          </cell>
          <cell r="AA300" t="str">
            <v>待执行</v>
          </cell>
        </row>
        <row r="300">
          <cell r="AJ300" t="str">
            <v>翁墩公租房-徐清华</v>
          </cell>
        </row>
        <row r="300">
          <cell r="AL300" t="str">
            <v>数据导入</v>
          </cell>
        </row>
        <row r="300">
          <cell r="AU300" t="str">
            <v>一室一厅</v>
          </cell>
        </row>
        <row r="301">
          <cell r="B301" t="str">
            <v>王超</v>
          </cell>
          <cell r="C301" t="str">
            <v>350402198311034031</v>
          </cell>
          <cell r="D301" t="str">
            <v>350402198311034031 </v>
          </cell>
          <cell r="E301">
            <v>4</v>
          </cell>
          <cell r="F301" t="str">
            <v>13950999813</v>
          </cell>
          <cell r="G301" t="str">
            <v>其他,其他,其他</v>
          </cell>
          <cell r="H301" t="str">
            <v>福建省三明市三元区徐碧街道重化社区居民委员会</v>
          </cell>
          <cell r="I301" t="str">
            <v>翁墩新一村公租房-翁墩新一村公租房</v>
          </cell>
          <cell r="J301">
            <v>9</v>
          </cell>
          <cell r="K301" t="str">
            <v>翁墩新一村公租房</v>
          </cell>
          <cell r="L301" t="str">
            <v>23幢</v>
          </cell>
          <cell r="M301">
            <v>1</v>
          </cell>
          <cell r="N301">
            <v>22</v>
          </cell>
          <cell r="O301">
            <v>2202</v>
          </cell>
          <cell r="P301" t="str">
            <v>本市城镇户籍中等偏下收入住房困难家庭</v>
          </cell>
          <cell r="Q301">
            <v>4</v>
          </cell>
          <cell r="R301" t="str">
            <v>公租房</v>
          </cell>
          <cell r="S301">
            <v>208.3</v>
          </cell>
          <cell r="T301">
            <v>49.6</v>
          </cell>
        </row>
        <row r="301">
          <cell r="V301" t="str">
            <v>2023-12-15 08:10:40</v>
          </cell>
          <cell r="W301" t="str">
            <v>2024-01-01 00:00:00</v>
          </cell>
          <cell r="X301" t="str">
            <v>2024-12-31 00:00:00</v>
          </cell>
          <cell r="Y301" t="str">
            <v>2024-12-31 00:00:00</v>
          </cell>
          <cell r="Z301" t="str">
            <v>350404202312150092</v>
          </cell>
          <cell r="AA301" t="str">
            <v>待执行</v>
          </cell>
          <cell r="AB301" t="str">
            <v>王新花</v>
          </cell>
          <cell r="AC301" t="str">
            <v>372827198010131748 </v>
          </cell>
          <cell r="AD301" t="str">
            <v>王昕</v>
          </cell>
          <cell r="AE301" t="str">
            <v>350402200809164044 </v>
          </cell>
          <cell r="AF301" t="str">
            <v>子女</v>
          </cell>
          <cell r="AG301" t="str">
            <v>王昌皓</v>
          </cell>
          <cell r="AH301" t="str">
            <v>350402201306244012 </v>
          </cell>
          <cell r="AI301" t="str">
            <v>子女</v>
          </cell>
          <cell r="AJ301" t="str">
            <v>翁墩公租房-徐清华</v>
          </cell>
        </row>
        <row r="301">
          <cell r="AL301" t="str">
            <v>数据导入</v>
          </cell>
        </row>
        <row r="301">
          <cell r="AU301" t="str">
            <v>一室一厅</v>
          </cell>
        </row>
        <row r="302">
          <cell r="B302" t="str">
            <v>张记闽</v>
          </cell>
          <cell r="C302" t="str">
            <v>350402197004122037</v>
          </cell>
          <cell r="D302" t="str">
            <v>350402197004122037 </v>
          </cell>
          <cell r="E302">
            <v>1</v>
          </cell>
          <cell r="F302" t="str">
            <v>13515999922</v>
          </cell>
          <cell r="G302" t="str">
            <v>其他</v>
          </cell>
          <cell r="H302" t="str">
            <v>福建省三明市三元区列西街道北山社区居民委员会</v>
          </cell>
          <cell r="I302" t="str">
            <v>翁墩新一村公租房-翁墩新一村公租房</v>
          </cell>
          <cell r="J302">
            <v>9</v>
          </cell>
          <cell r="K302" t="str">
            <v>翁墩新一村公租房</v>
          </cell>
          <cell r="L302" t="str">
            <v>23幢</v>
          </cell>
          <cell r="M302">
            <v>1</v>
          </cell>
          <cell r="N302">
            <v>20</v>
          </cell>
          <cell r="O302">
            <v>2004</v>
          </cell>
          <cell r="P302" t="str">
            <v>本市城镇户籍中等偏下收入住房困难家庭</v>
          </cell>
          <cell r="Q302">
            <v>1</v>
          </cell>
          <cell r="R302" t="str">
            <v>公租房</v>
          </cell>
          <cell r="S302">
            <v>208.3</v>
          </cell>
          <cell r="T302">
            <v>49.6</v>
          </cell>
        </row>
        <row r="302">
          <cell r="V302" t="str">
            <v>2023-12-15 08:09:40</v>
          </cell>
          <cell r="W302" t="str">
            <v>2024-01-01 00:00:00</v>
          </cell>
          <cell r="X302" t="str">
            <v>2024-12-31 00:00:00</v>
          </cell>
          <cell r="Y302" t="str">
            <v>2024-12-31 00:00:00</v>
          </cell>
          <cell r="Z302" t="str">
            <v>350404202312150087</v>
          </cell>
          <cell r="AA302" t="str">
            <v>待执行</v>
          </cell>
        </row>
        <row r="302">
          <cell r="AJ302" t="str">
            <v>翁墩公租房-徐清华</v>
          </cell>
        </row>
        <row r="302">
          <cell r="AL302" t="str">
            <v>数据导入</v>
          </cell>
        </row>
        <row r="302">
          <cell r="AU302" t="str">
            <v>一室一厅</v>
          </cell>
        </row>
        <row r="303">
          <cell r="B303" t="str">
            <v>翁国泰</v>
          </cell>
          <cell r="C303" t="str">
            <v>350425195411050515</v>
          </cell>
          <cell r="D303" t="str">
            <v>350425195411050515 </v>
          </cell>
          <cell r="E303">
            <v>2</v>
          </cell>
          <cell r="F303" t="str">
            <v>15960967952</v>
          </cell>
          <cell r="G303" t="str">
            <v>60岁以上老人,其他</v>
          </cell>
          <cell r="H303" t="str">
            <v>福建省三明市三元区列西街道富华社区居民委员会</v>
          </cell>
          <cell r="I303" t="str">
            <v>翁墩新一村公租房-翁墩新一村公租房</v>
          </cell>
          <cell r="J303">
            <v>9</v>
          </cell>
          <cell r="K303" t="str">
            <v>翁墩新一村公租房</v>
          </cell>
          <cell r="L303" t="str">
            <v>23幢</v>
          </cell>
          <cell r="M303">
            <v>1</v>
          </cell>
          <cell r="N303">
            <v>17</v>
          </cell>
          <cell r="O303">
            <v>1701</v>
          </cell>
          <cell r="P303" t="str">
            <v>本市城镇户籍中等偏下收入住房困难家庭</v>
          </cell>
          <cell r="Q303">
            <v>2</v>
          </cell>
          <cell r="R303" t="str">
            <v>公租房</v>
          </cell>
          <cell r="S303">
            <v>198.7</v>
          </cell>
          <cell r="T303">
            <v>47.3</v>
          </cell>
        </row>
        <row r="303">
          <cell r="V303" t="str">
            <v>2023-12-15 08:09:10</v>
          </cell>
          <cell r="W303" t="str">
            <v>2024-01-01 00:00:00</v>
          </cell>
          <cell r="X303" t="str">
            <v>2024-12-31 00:00:00</v>
          </cell>
          <cell r="Y303" t="str">
            <v>2024-12-31 00:00:00</v>
          </cell>
          <cell r="Z303" t="str">
            <v>350404202312150086</v>
          </cell>
          <cell r="AA303" t="str">
            <v>待执行</v>
          </cell>
          <cell r="AB303" t="str">
            <v>林凤莺</v>
          </cell>
          <cell r="AC303" t="str">
            <v>350425195305290523 </v>
          </cell>
        </row>
        <row r="303">
          <cell r="AJ303" t="str">
            <v>翁墩公租房-徐清华</v>
          </cell>
        </row>
        <row r="303">
          <cell r="AL303" t="str">
            <v>数据导入</v>
          </cell>
        </row>
        <row r="303">
          <cell r="AU303" t="str">
            <v>一室一厅</v>
          </cell>
        </row>
        <row r="304">
          <cell r="B304" t="str">
            <v>王美芸</v>
          </cell>
          <cell r="C304" t="str">
            <v>350403196805041044</v>
          </cell>
          <cell r="D304" t="str">
            <v>350403196805041044 </v>
          </cell>
          <cell r="E304">
            <v>1</v>
          </cell>
          <cell r="F304" t="str">
            <v>13605998911</v>
          </cell>
          <cell r="G304" t="str">
            <v>其他</v>
          </cell>
          <cell r="H304" t="str">
            <v>福建省三明市三元区列东街道四路社区居民委员会</v>
          </cell>
          <cell r="I304" t="str">
            <v>翁墩新一村公租房-翁墩新一村公租房</v>
          </cell>
          <cell r="J304">
            <v>9</v>
          </cell>
          <cell r="K304" t="str">
            <v>翁墩新一村公租房</v>
          </cell>
          <cell r="L304" t="str">
            <v>23幢</v>
          </cell>
          <cell r="M304">
            <v>1</v>
          </cell>
          <cell r="N304">
            <v>14</v>
          </cell>
          <cell r="O304">
            <v>1406</v>
          </cell>
          <cell r="P304" t="str">
            <v>本市城镇户籍中等偏下收入住房困难家庭</v>
          </cell>
          <cell r="Q304">
            <v>1</v>
          </cell>
          <cell r="R304" t="str">
            <v>公租房</v>
          </cell>
          <cell r="S304">
            <v>208.3</v>
          </cell>
          <cell r="T304">
            <v>49.6</v>
          </cell>
        </row>
        <row r="304">
          <cell r="V304" t="str">
            <v>2023-12-15 08:08:43</v>
          </cell>
          <cell r="W304" t="str">
            <v>2024-01-01 00:00:00</v>
          </cell>
          <cell r="X304" t="str">
            <v>2024-12-31 00:00:00</v>
          </cell>
          <cell r="Y304" t="str">
            <v>2024-12-31 00:00:00</v>
          </cell>
          <cell r="Z304" t="str">
            <v>350404202312150085</v>
          </cell>
          <cell r="AA304" t="str">
            <v>待执行</v>
          </cell>
        </row>
        <row r="304">
          <cell r="AJ304" t="str">
            <v>翁墩公租房-徐清华</v>
          </cell>
        </row>
        <row r="304">
          <cell r="AL304" t="str">
            <v>数据导入</v>
          </cell>
        </row>
        <row r="304">
          <cell r="AU304" t="str">
            <v>一室一厅</v>
          </cell>
        </row>
        <row r="305">
          <cell r="B305" t="str">
            <v>邓雪珠</v>
          </cell>
          <cell r="C305" t="str">
            <v>350403196309220027</v>
          </cell>
          <cell r="D305" t="str">
            <v>350403196309220027 </v>
          </cell>
          <cell r="E305">
            <v>1</v>
          </cell>
          <cell r="F305" t="str">
            <v>15805988237</v>
          </cell>
          <cell r="G305" t="str">
            <v>其他</v>
          </cell>
          <cell r="H305" t="str">
            <v>福建省三明市三元区城关街道芙蓉社区居委会</v>
          </cell>
          <cell r="I305" t="str">
            <v>翁墩新一村公租房-翁墩新一村公租房</v>
          </cell>
          <cell r="J305">
            <v>9</v>
          </cell>
          <cell r="K305" t="str">
            <v>翁墩新一村公租房</v>
          </cell>
          <cell r="L305" t="str">
            <v>23幢</v>
          </cell>
          <cell r="M305">
            <v>1</v>
          </cell>
          <cell r="N305">
            <v>14</v>
          </cell>
          <cell r="O305">
            <v>1404</v>
          </cell>
          <cell r="P305" t="str">
            <v>本市城镇户籍中等偏下收入住房困难家庭</v>
          </cell>
          <cell r="Q305">
            <v>1</v>
          </cell>
          <cell r="R305" t="str">
            <v>公租房</v>
          </cell>
          <cell r="S305">
            <v>208.3</v>
          </cell>
          <cell r="T305">
            <v>49.6</v>
          </cell>
        </row>
        <row r="305">
          <cell r="V305" t="str">
            <v>2023-12-15 08:07:53</v>
          </cell>
          <cell r="W305" t="str">
            <v>2024-01-01 00:00:00</v>
          </cell>
          <cell r="X305" t="str">
            <v>2024-12-31 00:00:00</v>
          </cell>
          <cell r="Y305" t="str">
            <v>2024-12-31 00:00:00</v>
          </cell>
          <cell r="Z305" t="str">
            <v>350404202312150083</v>
          </cell>
          <cell r="AA305" t="str">
            <v>待执行</v>
          </cell>
        </row>
        <row r="305">
          <cell r="AJ305" t="str">
            <v>翁墩公租房-徐清华</v>
          </cell>
        </row>
        <row r="305">
          <cell r="AL305" t="str">
            <v>数据导入</v>
          </cell>
        </row>
        <row r="305">
          <cell r="AU305" t="str">
            <v>一室一厅</v>
          </cell>
        </row>
        <row r="306">
          <cell r="B306" t="str">
            <v>朱仁年</v>
          </cell>
          <cell r="C306" t="str">
            <v>350402196105210015</v>
          </cell>
          <cell r="D306" t="str">
            <v>350402196105210015 </v>
          </cell>
          <cell r="E306">
            <v>1</v>
          </cell>
          <cell r="F306" t="str">
            <v>15960967102</v>
          </cell>
          <cell r="G306" t="str">
            <v>60岁以上老人,其他</v>
          </cell>
          <cell r="H306" t="str">
            <v>福建省三明市三元区列东街道新和社区居民委员会</v>
          </cell>
          <cell r="I306" t="str">
            <v>翁墩新一村公租房-翁墩新一村公租房</v>
          </cell>
          <cell r="J306">
            <v>9</v>
          </cell>
          <cell r="K306" t="str">
            <v>翁墩新一村公租房</v>
          </cell>
          <cell r="L306" t="str">
            <v>23幢</v>
          </cell>
          <cell r="M306">
            <v>1</v>
          </cell>
          <cell r="N306">
            <v>13</v>
          </cell>
          <cell r="O306">
            <v>1307</v>
          </cell>
          <cell r="P306" t="str">
            <v>本市城镇户籍中等偏下收入住房困难家庭</v>
          </cell>
          <cell r="Q306">
            <v>1</v>
          </cell>
          <cell r="R306" t="str">
            <v>公租房</v>
          </cell>
          <cell r="S306">
            <v>208.3</v>
          </cell>
          <cell r="T306">
            <v>49.6</v>
          </cell>
        </row>
        <row r="306">
          <cell r="V306" t="str">
            <v>2023-12-15 08:07:25</v>
          </cell>
          <cell r="W306" t="str">
            <v>2024-01-01 00:00:00</v>
          </cell>
          <cell r="X306" t="str">
            <v>2024-12-31 00:00:00</v>
          </cell>
          <cell r="Y306" t="str">
            <v>2024-12-31 00:00:00</v>
          </cell>
          <cell r="Z306" t="str">
            <v>350404202312150082</v>
          </cell>
          <cell r="AA306" t="str">
            <v>待执行</v>
          </cell>
        </row>
        <row r="306">
          <cell r="AJ306" t="str">
            <v>翁墩公租房-徐清华</v>
          </cell>
        </row>
        <row r="306">
          <cell r="AL306" t="str">
            <v>数据导入</v>
          </cell>
        </row>
        <row r="306">
          <cell r="AU306" t="str">
            <v>一室一厅</v>
          </cell>
        </row>
        <row r="307">
          <cell r="B307" t="str">
            <v>林飞凤</v>
          </cell>
          <cell r="C307" t="str">
            <v>350403196303202039</v>
          </cell>
          <cell r="D307" t="str">
            <v>350403196303202039 </v>
          </cell>
          <cell r="E307">
            <v>2</v>
          </cell>
          <cell r="F307" t="str">
            <v>13605971839</v>
          </cell>
          <cell r="G307" t="str">
            <v>60岁以上老人,其他</v>
          </cell>
          <cell r="H307" t="str">
            <v>福建省三明市三元区富兴堡街道永兴社区居委会</v>
          </cell>
          <cell r="I307" t="str">
            <v>翁墩新一村公租房-翁墩新一村公租房</v>
          </cell>
          <cell r="J307">
            <v>9</v>
          </cell>
          <cell r="K307" t="str">
            <v>翁墩新一村公租房</v>
          </cell>
          <cell r="L307" t="str">
            <v>23幢</v>
          </cell>
          <cell r="M307">
            <v>1</v>
          </cell>
          <cell r="N307">
            <v>12</v>
          </cell>
          <cell r="O307">
            <v>1205</v>
          </cell>
          <cell r="P307" t="str">
            <v>本市城镇户籍中等偏下收入住房困难家庭</v>
          </cell>
          <cell r="Q307">
            <v>2</v>
          </cell>
          <cell r="R307" t="str">
            <v>公租房</v>
          </cell>
          <cell r="S307">
            <v>208.3</v>
          </cell>
          <cell r="T307">
            <v>49.6</v>
          </cell>
        </row>
        <row r="307">
          <cell r="V307" t="str">
            <v>2023-12-15 08:07:02</v>
          </cell>
          <cell r="W307" t="str">
            <v>2024-01-01 00:00:00</v>
          </cell>
          <cell r="X307" t="str">
            <v>2024-12-31 00:00:00</v>
          </cell>
          <cell r="Y307" t="str">
            <v>2024-12-31 00:00:00</v>
          </cell>
          <cell r="Z307" t="str">
            <v>350404202312150081</v>
          </cell>
          <cell r="AA307" t="str">
            <v>待执行</v>
          </cell>
          <cell r="AB307" t="str">
            <v>李秀霞</v>
          </cell>
          <cell r="AC307" t="str">
            <v>350583196709240067 </v>
          </cell>
        </row>
        <row r="307">
          <cell r="AJ307" t="str">
            <v>翁墩公租房-徐清华</v>
          </cell>
        </row>
        <row r="307">
          <cell r="AL307" t="str">
            <v>数据导入</v>
          </cell>
        </row>
        <row r="307">
          <cell r="AU307" t="str">
            <v>一室一厅</v>
          </cell>
        </row>
        <row r="308">
          <cell r="B308" t="str">
            <v>郭凤新</v>
          </cell>
          <cell r="C308" t="str">
            <v>350403196911113013</v>
          </cell>
          <cell r="D308" t="str">
            <v>350403196911113013 </v>
          </cell>
          <cell r="E308">
            <v>3</v>
          </cell>
          <cell r="F308" t="str">
            <v>13062124025</v>
          </cell>
          <cell r="G308" t="str">
            <v>残疾人,其他</v>
          </cell>
          <cell r="H308" t="str">
            <v>福建省三明市三元区荆西街道荆西社区居委会</v>
          </cell>
          <cell r="I308" t="str">
            <v>翁墩新一村公租房-翁墩新一村公租房</v>
          </cell>
          <cell r="J308">
            <v>9</v>
          </cell>
          <cell r="K308" t="str">
            <v>翁墩新一村公租房</v>
          </cell>
          <cell r="L308" t="str">
            <v>23幢</v>
          </cell>
          <cell r="M308">
            <v>1</v>
          </cell>
          <cell r="N308">
            <v>11</v>
          </cell>
          <cell r="O308">
            <v>1105</v>
          </cell>
          <cell r="P308" t="str">
            <v>本市城镇户籍中等偏下收入住房困难家庭</v>
          </cell>
          <cell r="Q308">
            <v>3</v>
          </cell>
          <cell r="R308" t="str">
            <v>公租房</v>
          </cell>
          <cell r="S308">
            <v>208.3</v>
          </cell>
          <cell r="T308">
            <v>49.6</v>
          </cell>
        </row>
        <row r="308">
          <cell r="V308" t="str">
            <v>2023-12-15 08:06:32</v>
          </cell>
          <cell r="W308" t="str">
            <v>2024-01-01 00:00:00</v>
          </cell>
          <cell r="X308" t="str">
            <v>2024-12-31 00:00:00</v>
          </cell>
          <cell r="Y308" t="str">
            <v>2024-12-31 00:00:00</v>
          </cell>
          <cell r="Z308" t="str">
            <v>350404202312150080</v>
          </cell>
          <cell r="AA308" t="str">
            <v>待执行</v>
          </cell>
          <cell r="AB308" t="str">
            <v>陈惠玲</v>
          </cell>
          <cell r="AC308" t="str">
            <v>350403197704067020 </v>
          </cell>
          <cell r="AD308" t="str">
            <v>郭晨</v>
          </cell>
          <cell r="AE308" t="str">
            <v>350403200205057017 </v>
          </cell>
          <cell r="AF308" t="str">
            <v>子女</v>
          </cell>
        </row>
        <row r="308">
          <cell r="AJ308" t="str">
            <v>翁墩公租房-徐清华</v>
          </cell>
        </row>
        <row r="308">
          <cell r="AL308" t="str">
            <v>数据导入</v>
          </cell>
        </row>
        <row r="308">
          <cell r="AU308" t="str">
            <v>一室一厅</v>
          </cell>
        </row>
        <row r="309">
          <cell r="B309" t="str">
            <v>陈桃容</v>
          </cell>
          <cell r="C309" t="str">
            <v>352226196309265722</v>
          </cell>
          <cell r="D309" t="str">
            <v>352226196309265722 </v>
          </cell>
          <cell r="E309">
            <v>2</v>
          </cell>
          <cell r="F309" t="str">
            <v>13950903974</v>
          </cell>
          <cell r="G309" t="str">
            <v>无,其他</v>
          </cell>
          <cell r="H309" t="str">
            <v>福建省三明市三元区富兴堡街道富文社区居委会</v>
          </cell>
          <cell r="I309" t="str">
            <v>翁墩新一村公租房-翁墩新一村公租房</v>
          </cell>
          <cell r="J309">
            <v>9</v>
          </cell>
          <cell r="K309" t="str">
            <v>翁墩新一村公租房</v>
          </cell>
          <cell r="L309" t="str">
            <v>22幢</v>
          </cell>
          <cell r="M309">
            <v>1</v>
          </cell>
          <cell r="N309">
            <v>9</v>
          </cell>
          <cell r="O309">
            <v>908</v>
          </cell>
          <cell r="P309" t="str">
            <v>本市城镇户籍中等偏下收入住房困难家庭</v>
          </cell>
          <cell r="Q309">
            <v>2</v>
          </cell>
          <cell r="R309" t="str">
            <v>公租房</v>
          </cell>
          <cell r="S309">
            <v>198.7</v>
          </cell>
          <cell r="T309">
            <v>47.3</v>
          </cell>
        </row>
        <row r="309">
          <cell r="V309" t="str">
            <v>2023-12-15 08:06:05</v>
          </cell>
          <cell r="W309" t="str">
            <v>2024-01-01 00:00:00</v>
          </cell>
          <cell r="X309" t="str">
            <v>2024-12-31 00:00:00</v>
          </cell>
          <cell r="Y309" t="str">
            <v>2024-12-31 00:00:00</v>
          </cell>
          <cell r="Z309" t="str">
            <v>350404202312150079</v>
          </cell>
          <cell r="AA309" t="str">
            <v>待执行</v>
          </cell>
        </row>
        <row r="309">
          <cell r="AD309" t="str">
            <v>陈泽希</v>
          </cell>
          <cell r="AE309" t="str">
            <v>350403199708232029 </v>
          </cell>
          <cell r="AF309" t="str">
            <v>子女</v>
          </cell>
        </row>
        <row r="309">
          <cell r="AJ309" t="str">
            <v>翁墩公租房-徐清华</v>
          </cell>
        </row>
        <row r="309">
          <cell r="AL309" t="str">
            <v>数据导入</v>
          </cell>
        </row>
        <row r="309">
          <cell r="AU309" t="str">
            <v>一室一厅</v>
          </cell>
        </row>
        <row r="310">
          <cell r="B310" t="str">
            <v>李欣玫</v>
          </cell>
          <cell r="C310" t="str">
            <v>35040319990909104X</v>
          </cell>
          <cell r="D310" t="str">
            <v>35040319990909104X </v>
          </cell>
          <cell r="E310">
            <v>1</v>
          </cell>
          <cell r="F310" t="str">
            <v>15759090902</v>
          </cell>
          <cell r="G310" t="str">
            <v>其他</v>
          </cell>
          <cell r="H310" t="str">
            <v>福建省三明市三元区白沙街道白沙社区居委会</v>
          </cell>
          <cell r="I310" t="str">
            <v>翁墩新一村公租房-翁墩新一村公租房</v>
          </cell>
          <cell r="J310">
            <v>9</v>
          </cell>
          <cell r="K310" t="str">
            <v>翁墩新一村公租房</v>
          </cell>
          <cell r="L310" t="str">
            <v>22幢</v>
          </cell>
          <cell r="M310">
            <v>1</v>
          </cell>
          <cell r="N310">
            <v>8</v>
          </cell>
          <cell r="O310">
            <v>804</v>
          </cell>
          <cell r="P310" t="str">
            <v>本市城镇户籍中等偏下收入住房困难家庭</v>
          </cell>
          <cell r="Q310">
            <v>1</v>
          </cell>
          <cell r="R310" t="str">
            <v>公租房</v>
          </cell>
          <cell r="S310">
            <v>208.3</v>
          </cell>
          <cell r="T310">
            <v>49.6</v>
          </cell>
        </row>
        <row r="310">
          <cell r="V310" t="str">
            <v>2023-12-15 08:05:37</v>
          </cell>
          <cell r="W310" t="str">
            <v>2024-01-01 00:00:00</v>
          </cell>
          <cell r="X310" t="str">
            <v>2024-12-31 00:00:00</v>
          </cell>
          <cell r="Y310" t="str">
            <v>2024-12-31 00:00:00</v>
          </cell>
          <cell r="Z310" t="str">
            <v>350404202312150078</v>
          </cell>
          <cell r="AA310" t="str">
            <v>待执行</v>
          </cell>
        </row>
        <row r="310">
          <cell r="AJ310" t="str">
            <v>翁墩公租房-徐清华</v>
          </cell>
        </row>
        <row r="310">
          <cell r="AL310" t="str">
            <v>数据导入</v>
          </cell>
        </row>
        <row r="310">
          <cell r="AU310" t="str">
            <v>一室一厅</v>
          </cell>
        </row>
        <row r="311">
          <cell r="B311" t="str">
            <v>郑翔</v>
          </cell>
          <cell r="C311" t="str">
            <v>350402198903204014</v>
          </cell>
          <cell r="D311" t="str">
            <v>350402198903204014 </v>
          </cell>
          <cell r="E311">
            <v>1</v>
          </cell>
          <cell r="F311" t="str">
            <v>15859863946</v>
          </cell>
          <cell r="G311" t="str">
            <v>其他</v>
          </cell>
          <cell r="H311" t="str">
            <v>福建省三明市三元区列西街道青山社区居民委员会</v>
          </cell>
          <cell r="I311" t="str">
            <v>翁墩新一村公租房-翁墩新一村公租房</v>
          </cell>
          <cell r="J311">
            <v>9</v>
          </cell>
          <cell r="K311" t="str">
            <v>翁墩新一村公租房</v>
          </cell>
          <cell r="L311" t="str">
            <v>22幢</v>
          </cell>
          <cell r="M311">
            <v>1</v>
          </cell>
          <cell r="N311">
            <v>7</v>
          </cell>
          <cell r="O311">
            <v>703</v>
          </cell>
          <cell r="P311" t="str">
            <v>本市城镇户籍中等偏下收入住房困难家庭</v>
          </cell>
          <cell r="Q311">
            <v>1</v>
          </cell>
          <cell r="R311" t="str">
            <v>公租房</v>
          </cell>
          <cell r="S311">
            <v>208.3</v>
          </cell>
          <cell r="T311">
            <v>49.6</v>
          </cell>
        </row>
        <row r="311">
          <cell r="V311" t="str">
            <v>2023-12-15 08:05:12</v>
          </cell>
          <cell r="W311" t="str">
            <v>2024-01-01 00:00:00</v>
          </cell>
          <cell r="X311" t="str">
            <v>2024-12-31 00:00:00</v>
          </cell>
          <cell r="Y311" t="str">
            <v>2024-12-31 00:00:00</v>
          </cell>
          <cell r="Z311" t="str">
            <v>350404202312150077</v>
          </cell>
          <cell r="AA311" t="str">
            <v>待执行</v>
          </cell>
        </row>
        <row r="311">
          <cell r="AJ311" t="str">
            <v>翁墩公租房-徐清华</v>
          </cell>
        </row>
        <row r="311">
          <cell r="AL311" t="str">
            <v>数据导入</v>
          </cell>
        </row>
        <row r="311">
          <cell r="AU311" t="str">
            <v>一室一厅</v>
          </cell>
        </row>
        <row r="312">
          <cell r="B312" t="str">
            <v>温伟佳</v>
          </cell>
          <cell r="C312" t="str">
            <v>350402198303034015</v>
          </cell>
          <cell r="D312" t="str">
            <v>350402198303034015 </v>
          </cell>
          <cell r="E312">
            <v>1</v>
          </cell>
          <cell r="F312" t="str">
            <v>18605985110</v>
          </cell>
          <cell r="G312" t="str">
            <v>其他</v>
          </cell>
          <cell r="H312" t="str">
            <v>福建省三明市三元区徐碧街道重化社区居民委员会</v>
          </cell>
          <cell r="I312" t="str">
            <v>翁墩新一村公租房-翁墩新一村公租房</v>
          </cell>
          <cell r="J312">
            <v>9</v>
          </cell>
          <cell r="K312" t="str">
            <v>翁墩新一村公租房</v>
          </cell>
          <cell r="L312" t="str">
            <v>22幢</v>
          </cell>
          <cell r="M312">
            <v>1</v>
          </cell>
          <cell r="N312">
            <v>33</v>
          </cell>
          <cell r="O312">
            <v>3308</v>
          </cell>
          <cell r="P312" t="str">
            <v>本市城镇户籍中等偏下收入住房困难家庭</v>
          </cell>
          <cell r="Q312">
            <v>1</v>
          </cell>
          <cell r="R312" t="str">
            <v>公租房</v>
          </cell>
          <cell r="S312">
            <v>198.7</v>
          </cell>
          <cell r="T312">
            <v>47.3</v>
          </cell>
        </row>
        <row r="312">
          <cell r="V312" t="str">
            <v>2023-12-15 08:04:45</v>
          </cell>
          <cell r="W312" t="str">
            <v>2024-01-01 00:00:00</v>
          </cell>
          <cell r="X312" t="str">
            <v>2024-12-31 00:00:00</v>
          </cell>
          <cell r="Y312" t="str">
            <v>2024-12-31 00:00:00</v>
          </cell>
          <cell r="Z312" t="str">
            <v>350404202312150076</v>
          </cell>
          <cell r="AA312" t="str">
            <v>待执行</v>
          </cell>
        </row>
        <row r="312">
          <cell r="AJ312" t="str">
            <v>翁墩公租房-徐清华</v>
          </cell>
        </row>
        <row r="312">
          <cell r="AL312" t="str">
            <v>数据导入</v>
          </cell>
        </row>
        <row r="312">
          <cell r="AU312" t="str">
            <v>一室一厅</v>
          </cell>
        </row>
        <row r="313">
          <cell r="B313" t="str">
            <v>高益民</v>
          </cell>
          <cell r="C313" t="str">
            <v>350403196210102012</v>
          </cell>
          <cell r="D313" t="str">
            <v>350403196210102012 </v>
          </cell>
          <cell r="E313">
            <v>1</v>
          </cell>
          <cell r="F313" t="str">
            <v>18359050085</v>
          </cell>
          <cell r="G313" t="str">
            <v>60岁以上老人,其他</v>
          </cell>
          <cell r="H313" t="str">
            <v>福建省三明市三元区荆西街道荆西社区居委会</v>
          </cell>
          <cell r="I313" t="str">
            <v>翁墩新一村公租房-翁墩新一村公租房</v>
          </cell>
          <cell r="J313">
            <v>9</v>
          </cell>
          <cell r="K313" t="str">
            <v>翁墩新一村公租房</v>
          </cell>
          <cell r="L313" t="str">
            <v>22幢</v>
          </cell>
          <cell r="M313">
            <v>1</v>
          </cell>
          <cell r="N313">
            <v>31</v>
          </cell>
          <cell r="O313">
            <v>3107</v>
          </cell>
          <cell r="P313" t="str">
            <v>本市城镇户籍中等偏下收入住房困难家庭</v>
          </cell>
          <cell r="Q313">
            <v>1</v>
          </cell>
          <cell r="R313" t="str">
            <v>公租房</v>
          </cell>
          <cell r="S313">
            <v>208.3</v>
          </cell>
          <cell r="T313">
            <v>49.6</v>
          </cell>
        </row>
        <row r="313">
          <cell r="V313" t="str">
            <v>2023-12-15 08:04:20</v>
          </cell>
          <cell r="W313" t="str">
            <v>2024-01-01 00:00:00</v>
          </cell>
          <cell r="X313" t="str">
            <v>2024-12-31 00:00:00</v>
          </cell>
          <cell r="Y313" t="str">
            <v>2024-12-31 00:00:00</v>
          </cell>
          <cell r="Z313" t="str">
            <v>350404202312150074</v>
          </cell>
          <cell r="AA313" t="str">
            <v>待执行</v>
          </cell>
        </row>
        <row r="313">
          <cell r="AJ313" t="str">
            <v>翁墩公租房-徐清华</v>
          </cell>
        </row>
        <row r="313">
          <cell r="AL313" t="str">
            <v>数据导入</v>
          </cell>
        </row>
        <row r="313">
          <cell r="AU313" t="str">
            <v>一室一厅</v>
          </cell>
        </row>
        <row r="314">
          <cell r="B314" t="str">
            <v>王宝红</v>
          </cell>
          <cell r="C314" t="str">
            <v>350402196907260022</v>
          </cell>
          <cell r="D314" t="str">
            <v>350402196907260022 </v>
          </cell>
          <cell r="E314">
            <v>1</v>
          </cell>
          <cell r="F314" t="str">
            <v>13950958885</v>
          </cell>
          <cell r="G314" t="str">
            <v>其他</v>
          </cell>
          <cell r="H314" t="str">
            <v>福建省三明市三元区列东街道二路社区居民委员会</v>
          </cell>
          <cell r="I314" t="str">
            <v>翁墩新一村公租房-翁墩新一村公租房</v>
          </cell>
          <cell r="J314">
            <v>9</v>
          </cell>
          <cell r="K314" t="str">
            <v>翁墩新一村公租房</v>
          </cell>
          <cell r="L314" t="str">
            <v>22幢</v>
          </cell>
          <cell r="M314">
            <v>1</v>
          </cell>
          <cell r="N314">
            <v>3</v>
          </cell>
          <cell r="O314">
            <v>302</v>
          </cell>
          <cell r="P314" t="str">
            <v>本市城镇户籍中等偏下收入住房困难家庭</v>
          </cell>
          <cell r="Q314">
            <v>1</v>
          </cell>
          <cell r="R314" t="str">
            <v>公租房</v>
          </cell>
          <cell r="S314">
            <v>208.3</v>
          </cell>
          <cell r="T314">
            <v>49.6</v>
          </cell>
        </row>
        <row r="314">
          <cell r="V314" t="str">
            <v>2023-12-15 08:03:44</v>
          </cell>
          <cell r="W314" t="str">
            <v>2024-01-01 00:00:00</v>
          </cell>
          <cell r="X314" t="str">
            <v>2024-12-31 00:00:00</v>
          </cell>
          <cell r="Y314" t="str">
            <v>2024-12-31 00:00:00</v>
          </cell>
          <cell r="Z314" t="str">
            <v>350404202312150073</v>
          </cell>
          <cell r="AA314" t="str">
            <v>待执行</v>
          </cell>
        </row>
        <row r="314">
          <cell r="AJ314" t="str">
            <v>翁墩公租房-徐清华</v>
          </cell>
        </row>
        <row r="314">
          <cell r="AL314" t="str">
            <v>数据导入</v>
          </cell>
        </row>
        <row r="314">
          <cell r="AU314" t="str">
            <v>一室一厅</v>
          </cell>
        </row>
        <row r="315">
          <cell r="B315" t="str">
            <v>黄贵芳</v>
          </cell>
          <cell r="C315" t="str">
            <v>350402197101294025</v>
          </cell>
          <cell r="D315" t="str">
            <v>350402197101294025 </v>
          </cell>
          <cell r="E315">
            <v>3</v>
          </cell>
          <cell r="F315" t="str">
            <v>13599369056</v>
          </cell>
          <cell r="G315" t="str">
            <v>其他,其他</v>
          </cell>
          <cell r="H315" t="str">
            <v>福建省三明市三元区列东街道三路社区居民委员会</v>
          </cell>
          <cell r="I315" t="str">
            <v>翁墩新一村公租房-翁墩新一村公租房</v>
          </cell>
          <cell r="J315">
            <v>9</v>
          </cell>
          <cell r="K315" t="str">
            <v>翁墩新一村公租房</v>
          </cell>
          <cell r="L315" t="str">
            <v>22幢</v>
          </cell>
          <cell r="M315">
            <v>1</v>
          </cell>
          <cell r="N315">
            <v>25</v>
          </cell>
          <cell r="O315">
            <v>2504</v>
          </cell>
          <cell r="P315" t="str">
            <v>本市城镇户籍中等偏下收入住房困难家庭</v>
          </cell>
          <cell r="Q315">
            <v>3</v>
          </cell>
          <cell r="R315" t="str">
            <v>公租房</v>
          </cell>
          <cell r="S315">
            <v>208.3</v>
          </cell>
          <cell r="T315">
            <v>49.6</v>
          </cell>
        </row>
        <row r="315">
          <cell r="V315" t="str">
            <v>2023-12-15 08:03:17</v>
          </cell>
          <cell r="W315" t="str">
            <v>2024-01-01 00:00:00</v>
          </cell>
          <cell r="X315" t="str">
            <v>2024-12-31 00:00:00</v>
          </cell>
          <cell r="Y315" t="str">
            <v>2024-12-31 00:00:00</v>
          </cell>
          <cell r="Z315" t="str">
            <v>350404202312150072</v>
          </cell>
          <cell r="AA315" t="str">
            <v>待执行</v>
          </cell>
          <cell r="AB315" t="str">
            <v>陈智福</v>
          </cell>
          <cell r="AC315" t="str">
            <v>350402197005194016 </v>
          </cell>
          <cell r="AD315" t="str">
            <v>陈文杰</v>
          </cell>
          <cell r="AE315" t="str">
            <v>350402199604054014 </v>
          </cell>
          <cell r="AF315" t="str">
            <v>子女</v>
          </cell>
        </row>
        <row r="315">
          <cell r="AJ315" t="str">
            <v>翁墩公租房-徐清华</v>
          </cell>
        </row>
        <row r="315">
          <cell r="AL315" t="str">
            <v>数据导入</v>
          </cell>
        </row>
        <row r="315">
          <cell r="AU315" t="str">
            <v>一室一厅</v>
          </cell>
        </row>
        <row r="316">
          <cell r="B316" t="str">
            <v>王福星</v>
          </cell>
          <cell r="C316" t="str">
            <v>350402195801010012</v>
          </cell>
          <cell r="D316" t="str">
            <v>350402195801010012 </v>
          </cell>
          <cell r="E316">
            <v>1</v>
          </cell>
          <cell r="F316" t="str">
            <v>18250562332</v>
          </cell>
          <cell r="G316" t="str">
            <v>60岁以上老人,其他</v>
          </cell>
          <cell r="H316" t="str">
            <v>福建省三明市三元区列东街道三路社区居民委员会</v>
          </cell>
          <cell r="I316" t="str">
            <v>翁墩新一村公租房-翁墩新一村公租房</v>
          </cell>
          <cell r="J316">
            <v>9</v>
          </cell>
          <cell r="K316" t="str">
            <v>翁墩新一村公租房</v>
          </cell>
          <cell r="L316" t="str">
            <v>22幢</v>
          </cell>
          <cell r="M316">
            <v>1</v>
          </cell>
          <cell r="N316">
            <v>24</v>
          </cell>
          <cell r="O316">
            <v>2408</v>
          </cell>
          <cell r="P316" t="str">
            <v>本市城镇户籍中等偏下收入住房困难家庭</v>
          </cell>
          <cell r="Q316">
            <v>1</v>
          </cell>
          <cell r="R316" t="str">
            <v>公租房</v>
          </cell>
          <cell r="S316">
            <v>198.7</v>
          </cell>
          <cell r="T316">
            <v>47.3</v>
          </cell>
        </row>
        <row r="316">
          <cell r="V316" t="str">
            <v>2023-12-15 08:02:49</v>
          </cell>
          <cell r="W316" t="str">
            <v>2024-01-01 00:00:00</v>
          </cell>
          <cell r="X316" t="str">
            <v>2024-12-31 00:00:00</v>
          </cell>
          <cell r="Y316" t="str">
            <v>2024-12-31 00:00:00</v>
          </cell>
          <cell r="Z316" t="str">
            <v>350404202312150071</v>
          </cell>
          <cell r="AA316" t="str">
            <v>待执行</v>
          </cell>
        </row>
        <row r="316">
          <cell r="AJ316" t="str">
            <v>翁墩公租房-徐清华</v>
          </cell>
        </row>
        <row r="316">
          <cell r="AL316" t="str">
            <v>数据导入</v>
          </cell>
        </row>
        <row r="316">
          <cell r="AU316" t="str">
            <v>一室一厅</v>
          </cell>
        </row>
        <row r="317">
          <cell r="B317" t="str">
            <v>谢友明</v>
          </cell>
          <cell r="C317" t="str">
            <v>350402197903105011</v>
          </cell>
          <cell r="D317" t="str">
            <v>350402197903105011 </v>
          </cell>
          <cell r="E317">
            <v>2</v>
          </cell>
          <cell r="F317" t="str">
            <v>17750681890</v>
          </cell>
          <cell r="G317" t="str">
            <v>其他</v>
          </cell>
          <cell r="H317" t="str">
            <v>福建省三明市三元区陈大镇瑞云社区居民委员会</v>
          </cell>
          <cell r="I317" t="str">
            <v>翁墩新一村公租房-翁墩新一村公租房</v>
          </cell>
          <cell r="J317">
            <v>9</v>
          </cell>
          <cell r="K317" t="str">
            <v>翁墩新一村公租房</v>
          </cell>
          <cell r="L317" t="str">
            <v>22幢</v>
          </cell>
          <cell r="M317">
            <v>1</v>
          </cell>
          <cell r="N317">
            <v>21</v>
          </cell>
          <cell r="O317">
            <v>2107</v>
          </cell>
          <cell r="P317" t="str">
            <v>本市城镇户籍中等偏下收入住房困难家庭</v>
          </cell>
          <cell r="Q317">
            <v>2</v>
          </cell>
          <cell r="R317" t="str">
            <v>公租房</v>
          </cell>
          <cell r="S317">
            <v>208.3</v>
          </cell>
          <cell r="T317">
            <v>49.6</v>
          </cell>
        </row>
        <row r="317">
          <cell r="V317" t="str">
            <v>2023-12-15 08:02:24</v>
          </cell>
          <cell r="W317" t="str">
            <v>2024-01-01 00:00:00</v>
          </cell>
          <cell r="X317" t="str">
            <v>2024-12-31 00:00:00</v>
          </cell>
          <cell r="Y317" t="str">
            <v>2024-12-31 00:00:00</v>
          </cell>
          <cell r="Z317" t="str">
            <v>350404202312150070</v>
          </cell>
          <cell r="AA317" t="str">
            <v>待执行</v>
          </cell>
        </row>
        <row r="317">
          <cell r="AD317" t="str">
            <v>谢禄辉</v>
          </cell>
          <cell r="AE317" t="str">
            <v>35040220070923501X </v>
          </cell>
          <cell r="AF317" t="str">
            <v>子女</v>
          </cell>
        </row>
        <row r="317">
          <cell r="AJ317" t="str">
            <v>翁墩公租房-徐清华</v>
          </cell>
        </row>
        <row r="317">
          <cell r="AL317" t="str">
            <v>数据导入</v>
          </cell>
        </row>
        <row r="317">
          <cell r="AU317" t="str">
            <v>一室一厅</v>
          </cell>
        </row>
        <row r="318">
          <cell r="B318" t="str">
            <v>刘燕</v>
          </cell>
          <cell r="C318" t="str">
            <v>350402197009020048</v>
          </cell>
          <cell r="D318" t="str">
            <v>350402197009020048 </v>
          </cell>
          <cell r="E318">
            <v>2</v>
          </cell>
          <cell r="F318" t="str">
            <v>18359076501</v>
          </cell>
          <cell r="G318" t="str">
            <v>其他</v>
          </cell>
          <cell r="H318" t="str">
            <v>福建省三明市三元区列东街道梅岭社区居民委员会</v>
          </cell>
          <cell r="I318" t="str">
            <v>翁墩新一村公租房-翁墩新一村公租房</v>
          </cell>
          <cell r="J318">
            <v>9</v>
          </cell>
          <cell r="K318" t="str">
            <v>翁墩新一村公租房</v>
          </cell>
          <cell r="L318" t="str">
            <v>22幢</v>
          </cell>
          <cell r="M318">
            <v>1</v>
          </cell>
          <cell r="N318">
            <v>21</v>
          </cell>
          <cell r="O318">
            <v>2105</v>
          </cell>
          <cell r="P318" t="str">
            <v>本市城镇户籍中等偏下收入住房困难家庭</v>
          </cell>
          <cell r="Q318">
            <v>2</v>
          </cell>
          <cell r="R318" t="str">
            <v>公租房</v>
          </cell>
          <cell r="S318">
            <v>208.3</v>
          </cell>
          <cell r="T318">
            <v>49.6</v>
          </cell>
        </row>
        <row r="318">
          <cell r="V318" t="str">
            <v>2023-12-15 08:02:00</v>
          </cell>
          <cell r="W318" t="str">
            <v>2024-01-01 00:00:00</v>
          </cell>
          <cell r="X318" t="str">
            <v>2024-12-31 00:00:00</v>
          </cell>
          <cell r="Y318" t="str">
            <v>2024-12-31 00:00:00</v>
          </cell>
          <cell r="Z318" t="str">
            <v>350404202312150069</v>
          </cell>
          <cell r="AA318" t="str">
            <v>待执行</v>
          </cell>
        </row>
        <row r="318">
          <cell r="AD318" t="str">
            <v>王佳妮</v>
          </cell>
          <cell r="AE318" t="str">
            <v>350402200412030021 </v>
          </cell>
          <cell r="AF318" t="str">
            <v>子女</v>
          </cell>
        </row>
        <row r="318">
          <cell r="AJ318" t="str">
            <v>翁墩公租房-徐清华</v>
          </cell>
        </row>
        <row r="318">
          <cell r="AL318" t="str">
            <v>在线签约</v>
          </cell>
        </row>
        <row r="318">
          <cell r="AU318" t="str">
            <v>一室一厅</v>
          </cell>
        </row>
        <row r="319">
          <cell r="B319" t="str">
            <v>蒋焕保</v>
          </cell>
          <cell r="C319" t="str">
            <v>350403197006063014</v>
          </cell>
          <cell r="D319" t="str">
            <v>350403197006063014 </v>
          </cell>
          <cell r="E319">
            <v>2</v>
          </cell>
          <cell r="F319" t="str">
            <v>13225059608</v>
          </cell>
          <cell r="G319" t="str">
            <v>其他</v>
          </cell>
          <cell r="H319" t="str">
            <v>福建省三明市三元区列东街道新和社区居民委员会</v>
          </cell>
          <cell r="I319" t="str">
            <v>翁墩新一村公租房-翁墩新一村公租房</v>
          </cell>
          <cell r="J319">
            <v>9</v>
          </cell>
          <cell r="K319" t="str">
            <v>翁墩新一村公租房</v>
          </cell>
          <cell r="L319" t="str">
            <v>22幢</v>
          </cell>
          <cell r="M319">
            <v>1</v>
          </cell>
          <cell r="N319">
            <v>2</v>
          </cell>
          <cell r="O319">
            <v>207</v>
          </cell>
          <cell r="P319" t="str">
            <v>本市城镇户籍中等偏下收入住房困难家庭</v>
          </cell>
          <cell r="Q319">
            <v>2</v>
          </cell>
          <cell r="R319" t="str">
            <v>公租房</v>
          </cell>
          <cell r="S319">
            <v>208.3</v>
          </cell>
          <cell r="T319">
            <v>49.6</v>
          </cell>
        </row>
        <row r="319">
          <cell r="V319" t="str">
            <v>2023-12-15 08:01:32</v>
          </cell>
          <cell r="W319" t="str">
            <v>2024-01-01 00:00:00</v>
          </cell>
          <cell r="X319" t="str">
            <v>2024-12-31 00:00:00</v>
          </cell>
          <cell r="Y319" t="str">
            <v>2024-12-31 00:00:00</v>
          </cell>
          <cell r="Z319" t="str">
            <v>350404202312150068</v>
          </cell>
          <cell r="AA319" t="str">
            <v>待执行</v>
          </cell>
        </row>
        <row r="319">
          <cell r="AD319" t="str">
            <v>蒋婷</v>
          </cell>
          <cell r="AE319" t="str">
            <v>35040219960805402X </v>
          </cell>
          <cell r="AF319" t="str">
            <v>子女</v>
          </cell>
        </row>
        <row r="319">
          <cell r="AJ319" t="str">
            <v>翁墩公租房-徐清华</v>
          </cell>
        </row>
        <row r="319">
          <cell r="AL319" t="str">
            <v>数据导入</v>
          </cell>
        </row>
        <row r="319">
          <cell r="AU319" t="str">
            <v>一室一厅</v>
          </cell>
        </row>
        <row r="320">
          <cell r="B320" t="str">
            <v>施健宾</v>
          </cell>
          <cell r="C320" t="str">
            <v>350402198203315012</v>
          </cell>
          <cell r="D320" t="str">
            <v>350402198203315012 </v>
          </cell>
          <cell r="E320">
            <v>1</v>
          </cell>
          <cell r="F320" t="str">
            <v>13960597077</v>
          </cell>
          <cell r="G320" t="str">
            <v>其他</v>
          </cell>
          <cell r="H320" t="str">
            <v>福建省三明市三元区陈大镇瑞云社区居民委员会</v>
          </cell>
          <cell r="I320" t="str">
            <v>翁墩新一村公租房-翁墩新一村公租房</v>
          </cell>
          <cell r="J320">
            <v>9</v>
          </cell>
          <cell r="K320" t="str">
            <v>翁墩新一村公租房</v>
          </cell>
          <cell r="L320" t="str">
            <v>22幢</v>
          </cell>
          <cell r="M320">
            <v>1</v>
          </cell>
          <cell r="N320">
            <v>19</v>
          </cell>
          <cell r="O320">
            <v>1905</v>
          </cell>
          <cell r="P320" t="str">
            <v>本市城镇户籍中等偏下收入住房困难家庭</v>
          </cell>
          <cell r="Q320">
            <v>1</v>
          </cell>
          <cell r="R320" t="str">
            <v>公租房</v>
          </cell>
          <cell r="S320">
            <v>208.3</v>
          </cell>
          <cell r="T320">
            <v>49.6</v>
          </cell>
        </row>
        <row r="320">
          <cell r="V320" t="str">
            <v>2023-12-15 08:01:06</v>
          </cell>
          <cell r="W320" t="str">
            <v>2024-01-01 00:00:00</v>
          </cell>
          <cell r="X320" t="str">
            <v>2024-12-31 00:00:00</v>
          </cell>
          <cell r="Y320" t="str">
            <v>2024-12-31 00:00:00</v>
          </cell>
          <cell r="Z320" t="str">
            <v>350404202312150067</v>
          </cell>
          <cell r="AA320" t="str">
            <v>待执行</v>
          </cell>
        </row>
        <row r="320">
          <cell r="AJ320" t="str">
            <v>翁墩公租房-徐清华</v>
          </cell>
        </row>
        <row r="320">
          <cell r="AL320" t="str">
            <v>数据导入</v>
          </cell>
        </row>
        <row r="320">
          <cell r="AU320" t="str">
            <v>一室一厅</v>
          </cell>
        </row>
        <row r="321">
          <cell r="B321" t="str">
            <v>张承俊</v>
          </cell>
          <cell r="C321" t="str">
            <v>350402199201310044</v>
          </cell>
          <cell r="D321" t="str">
            <v>350402199201310044 </v>
          </cell>
          <cell r="E321">
            <v>1</v>
          </cell>
          <cell r="F321" t="str">
            <v>13062119939</v>
          </cell>
          <cell r="G321" t="str">
            <v>其他</v>
          </cell>
          <cell r="H321" t="str">
            <v>福建省三明市三元区列东街道圳尾社区居民委员会</v>
          </cell>
          <cell r="I321" t="str">
            <v>翁墩新一村公租房-翁墩新一村公租房</v>
          </cell>
          <cell r="J321">
            <v>9</v>
          </cell>
          <cell r="K321" t="str">
            <v>翁墩新一村公租房</v>
          </cell>
          <cell r="L321" t="str">
            <v>22幢</v>
          </cell>
          <cell r="M321">
            <v>1</v>
          </cell>
          <cell r="N321">
            <v>11</v>
          </cell>
          <cell r="O321">
            <v>1105</v>
          </cell>
          <cell r="P321" t="str">
            <v>本市城镇户籍中等偏下收入住房困难家庭</v>
          </cell>
          <cell r="Q321">
            <v>1</v>
          </cell>
          <cell r="R321" t="str">
            <v>公租房</v>
          </cell>
          <cell r="S321">
            <v>208.3</v>
          </cell>
          <cell r="T321">
            <v>49.6</v>
          </cell>
        </row>
        <row r="321">
          <cell r="V321" t="str">
            <v>2023-12-15 08:00:41</v>
          </cell>
          <cell r="W321" t="str">
            <v>2024-01-01 00:00:00</v>
          </cell>
          <cell r="X321" t="str">
            <v>2024-12-31 00:00:00</v>
          </cell>
          <cell r="Y321" t="str">
            <v>2024-12-31 00:00:00</v>
          </cell>
          <cell r="Z321" t="str">
            <v>350404202312150066</v>
          </cell>
          <cell r="AA321" t="str">
            <v>待执行</v>
          </cell>
        </row>
        <row r="321">
          <cell r="AJ321" t="str">
            <v>翁墩公租房-徐清华</v>
          </cell>
        </row>
        <row r="321">
          <cell r="AL321" t="str">
            <v>在线签约</v>
          </cell>
        </row>
        <row r="321">
          <cell r="AU321" t="str">
            <v>一室一厅</v>
          </cell>
        </row>
        <row r="322">
          <cell r="B322" t="str">
            <v>谢金花</v>
          </cell>
          <cell r="C322" t="str">
            <v>350403195804130024</v>
          </cell>
          <cell r="D322" t="str">
            <v>350403195804130024 </v>
          </cell>
          <cell r="E322">
            <v>2</v>
          </cell>
          <cell r="F322" t="str">
            <v>13950951261</v>
          </cell>
          <cell r="G322" t="str">
            <v>60岁以上老人,建档立卡贫困户</v>
          </cell>
          <cell r="H322" t="str">
            <v>福建省三明市三元区城关街道新龙社区居委会</v>
          </cell>
          <cell r="I322" t="str">
            <v>翁墩新一村公租房-翁墩新一村公租房</v>
          </cell>
          <cell r="J322">
            <v>9</v>
          </cell>
          <cell r="K322" t="str">
            <v>翁墩新一村公租房</v>
          </cell>
          <cell r="L322" t="str">
            <v>23幢</v>
          </cell>
          <cell r="M322">
            <v>1</v>
          </cell>
          <cell r="N322">
            <v>9</v>
          </cell>
          <cell r="O322">
            <v>906</v>
          </cell>
          <cell r="P322" t="str">
            <v>本市城镇户籍低保住房困难家庭</v>
          </cell>
          <cell r="Q322">
            <v>2</v>
          </cell>
          <cell r="R322" t="str">
            <v>公租房</v>
          </cell>
          <cell r="S322">
            <v>47</v>
          </cell>
          <cell r="T322">
            <v>49.6</v>
          </cell>
        </row>
        <row r="322">
          <cell r="V322" t="str">
            <v>2023-12-15 08:00:11</v>
          </cell>
          <cell r="W322" t="str">
            <v>2024-01-01 00:00:00</v>
          </cell>
          <cell r="X322" t="str">
            <v>2024-12-31 00:00:00</v>
          </cell>
          <cell r="Y322" t="str">
            <v>2024-12-31 00:00:00</v>
          </cell>
          <cell r="Z322" t="str">
            <v>350404202312150065</v>
          </cell>
          <cell r="AA322" t="str">
            <v>待执行</v>
          </cell>
          <cell r="AB322" t="str">
            <v>洪胜如</v>
          </cell>
          <cell r="AC322" t="str">
            <v>35040319540320001X </v>
          </cell>
        </row>
        <row r="322">
          <cell r="AJ322" t="str">
            <v>翁墩公租房-徐清华</v>
          </cell>
        </row>
        <row r="322">
          <cell r="AL322" t="str">
            <v>数据导入</v>
          </cell>
        </row>
        <row r="322">
          <cell r="AU322" t="str">
            <v>一室一厅</v>
          </cell>
        </row>
        <row r="323">
          <cell r="B323" t="str">
            <v>刘志平</v>
          </cell>
          <cell r="C323" t="str">
            <v>350402196608250035</v>
          </cell>
          <cell r="D323" t="str">
            <v>350402196608250035 </v>
          </cell>
          <cell r="E323">
            <v>1</v>
          </cell>
          <cell r="F323" t="str">
            <v>15159123936</v>
          </cell>
          <cell r="G323" t="str">
            <v>其他</v>
          </cell>
          <cell r="H323" t="str">
            <v>福建省三明市三元区徐碧街道五路社区居民委员会</v>
          </cell>
          <cell r="I323" t="str">
            <v>翁墩新一村公租房-翁墩新一村公租房</v>
          </cell>
          <cell r="J323">
            <v>9</v>
          </cell>
          <cell r="K323" t="str">
            <v>翁墩新一村公租房</v>
          </cell>
          <cell r="L323" t="str">
            <v>23幢</v>
          </cell>
          <cell r="M323">
            <v>1</v>
          </cell>
          <cell r="N323">
            <v>9</v>
          </cell>
          <cell r="O323">
            <v>905</v>
          </cell>
          <cell r="P323" t="str">
            <v>本市城镇户籍低保住房困难家庭</v>
          </cell>
          <cell r="Q323">
            <v>1</v>
          </cell>
          <cell r="R323" t="str">
            <v>公租房</v>
          </cell>
          <cell r="S323">
            <v>83</v>
          </cell>
          <cell r="T323">
            <v>49.6</v>
          </cell>
        </row>
        <row r="323">
          <cell r="V323" t="str">
            <v>2023-12-15 07:59:44</v>
          </cell>
          <cell r="W323" t="str">
            <v>2024-01-01 00:00:00</v>
          </cell>
          <cell r="X323" t="str">
            <v>2024-12-31 00:00:00</v>
          </cell>
          <cell r="Y323" t="str">
            <v>2024-12-31 00:00:00</v>
          </cell>
          <cell r="Z323" t="str">
            <v>350404202312150064</v>
          </cell>
          <cell r="AA323" t="str">
            <v>待执行</v>
          </cell>
        </row>
        <row r="323">
          <cell r="AJ323" t="str">
            <v>翁墩公租房-徐清华</v>
          </cell>
        </row>
        <row r="323">
          <cell r="AL323" t="str">
            <v>数据导入</v>
          </cell>
        </row>
        <row r="323">
          <cell r="AU323" t="str">
            <v>一室一厅</v>
          </cell>
        </row>
        <row r="324">
          <cell r="B324" t="str">
            <v>吴恩桂</v>
          </cell>
          <cell r="C324" t="str">
            <v>350403196906233010</v>
          </cell>
          <cell r="D324" t="str">
            <v>350403196906233010 </v>
          </cell>
          <cell r="E324">
            <v>1</v>
          </cell>
          <cell r="F324" t="str">
            <v>18605985401</v>
          </cell>
          <cell r="G324" t="str">
            <v>其他</v>
          </cell>
          <cell r="H324" t="str">
            <v>福建省三明市三元区荆西街道荆西社区居委会</v>
          </cell>
          <cell r="I324" t="str">
            <v>翁墩新一村公租房-翁墩新一村公租房</v>
          </cell>
          <cell r="J324">
            <v>9</v>
          </cell>
          <cell r="K324" t="str">
            <v>翁墩新一村公租房</v>
          </cell>
          <cell r="L324" t="str">
            <v>23幢</v>
          </cell>
          <cell r="M324">
            <v>1</v>
          </cell>
          <cell r="N324">
            <v>9</v>
          </cell>
          <cell r="O324">
            <v>903</v>
          </cell>
          <cell r="P324" t="str">
            <v>本市城镇户籍低保住房困难家庭</v>
          </cell>
          <cell r="Q324">
            <v>1</v>
          </cell>
          <cell r="R324" t="str">
            <v>公租房</v>
          </cell>
          <cell r="S324">
            <v>83</v>
          </cell>
          <cell r="T324">
            <v>49.6</v>
          </cell>
        </row>
        <row r="324">
          <cell r="V324" t="str">
            <v>2023-12-15 07:59:18</v>
          </cell>
          <cell r="W324" t="str">
            <v>2024-01-01 00:00:00</v>
          </cell>
          <cell r="X324" t="str">
            <v>2024-12-31 00:00:00</v>
          </cell>
          <cell r="Y324" t="str">
            <v>2024-12-31 00:00:00</v>
          </cell>
          <cell r="Z324" t="str">
            <v>350404202312150063</v>
          </cell>
          <cell r="AA324" t="str">
            <v>待执行</v>
          </cell>
        </row>
        <row r="324">
          <cell r="AJ324" t="str">
            <v>翁墩公租房-徐清华</v>
          </cell>
        </row>
        <row r="324">
          <cell r="AL324" t="str">
            <v>数据导入</v>
          </cell>
        </row>
        <row r="324">
          <cell r="AU324" t="str">
            <v>一室一厅</v>
          </cell>
        </row>
        <row r="325">
          <cell r="B325" t="str">
            <v>游爱莲</v>
          </cell>
          <cell r="C325" t="str">
            <v>350127194805011561</v>
          </cell>
          <cell r="D325" t="str">
            <v>350127194805011561 </v>
          </cell>
          <cell r="E325">
            <v>1</v>
          </cell>
          <cell r="F325" t="str">
            <v>15960954180</v>
          </cell>
          <cell r="G325" t="str">
            <v>60岁以上老人,其他</v>
          </cell>
          <cell r="H325" t="str">
            <v>福建省三明市三元区城关街道新亭社区居委会</v>
          </cell>
          <cell r="I325" t="str">
            <v>翁墩新一村公租房-翁墩新一村公租房</v>
          </cell>
          <cell r="J325">
            <v>9</v>
          </cell>
          <cell r="K325" t="str">
            <v>翁墩新一村公租房</v>
          </cell>
          <cell r="L325" t="str">
            <v>23幢</v>
          </cell>
          <cell r="M325">
            <v>1</v>
          </cell>
          <cell r="N325">
            <v>9</v>
          </cell>
          <cell r="O325">
            <v>902</v>
          </cell>
          <cell r="P325" t="str">
            <v>本市城镇户籍低保住房困难家庭</v>
          </cell>
          <cell r="Q325">
            <v>1</v>
          </cell>
          <cell r="R325" t="str">
            <v>公租房</v>
          </cell>
          <cell r="S325">
            <v>83</v>
          </cell>
          <cell r="T325">
            <v>49.6</v>
          </cell>
        </row>
        <row r="325">
          <cell r="V325" t="str">
            <v>2023-12-15 07:58:53</v>
          </cell>
          <cell r="W325" t="str">
            <v>2024-01-01 00:00:00</v>
          </cell>
          <cell r="X325" t="str">
            <v>2024-12-31 00:00:00</v>
          </cell>
          <cell r="Y325" t="str">
            <v>2024-12-31 00:00:00</v>
          </cell>
          <cell r="Z325" t="str">
            <v>350404202312150062</v>
          </cell>
          <cell r="AA325" t="str">
            <v>待执行</v>
          </cell>
        </row>
        <row r="325">
          <cell r="AJ325" t="str">
            <v>翁墩公租房-徐清华</v>
          </cell>
        </row>
        <row r="325">
          <cell r="AL325" t="str">
            <v>数据导入</v>
          </cell>
        </row>
        <row r="325">
          <cell r="AU325" t="str">
            <v>一室一厅</v>
          </cell>
        </row>
        <row r="326">
          <cell r="B326" t="str">
            <v>步建文</v>
          </cell>
          <cell r="C326" t="str">
            <v>350403197002243042</v>
          </cell>
          <cell r="D326" t="str">
            <v>350403197002243042 </v>
          </cell>
          <cell r="E326">
            <v>2</v>
          </cell>
          <cell r="F326" t="str">
            <v>15759088091</v>
          </cell>
          <cell r="G326" t="str">
            <v>残疾人,其他</v>
          </cell>
          <cell r="H326" t="str">
            <v>福建省三明市三元区富兴堡街道富兴社区居委会</v>
          </cell>
          <cell r="I326" t="str">
            <v>翁墩新一村公租房-翁墩新一村公租房</v>
          </cell>
          <cell r="J326">
            <v>9</v>
          </cell>
          <cell r="K326" t="str">
            <v>翁墩新一村公租房</v>
          </cell>
          <cell r="L326" t="str">
            <v>23幢</v>
          </cell>
          <cell r="M326">
            <v>1</v>
          </cell>
          <cell r="N326">
            <v>8</v>
          </cell>
          <cell r="O326">
            <v>807</v>
          </cell>
          <cell r="P326" t="str">
            <v>本市城镇户籍低保住房困难家庭</v>
          </cell>
          <cell r="Q326">
            <v>2</v>
          </cell>
          <cell r="R326" t="str">
            <v>公租房</v>
          </cell>
          <cell r="S326">
            <v>47</v>
          </cell>
          <cell r="T326">
            <v>49.6</v>
          </cell>
        </row>
        <row r="326">
          <cell r="V326" t="str">
            <v>2023-12-15 07:58:26</v>
          </cell>
          <cell r="W326" t="str">
            <v>2024-01-01 00:00:00</v>
          </cell>
          <cell r="X326" t="str">
            <v>2024-12-31 00:00:00</v>
          </cell>
          <cell r="Y326" t="str">
            <v>2024-12-31 00:00:00</v>
          </cell>
          <cell r="Z326" t="str">
            <v>350404202312150061</v>
          </cell>
          <cell r="AA326" t="str">
            <v>待执行</v>
          </cell>
        </row>
        <row r="326">
          <cell r="AD326" t="str">
            <v>郑婉怡</v>
          </cell>
          <cell r="AE326" t="str">
            <v>350402200301100023 </v>
          </cell>
          <cell r="AF326" t="str">
            <v>子女</v>
          </cell>
        </row>
        <row r="326">
          <cell r="AJ326" t="str">
            <v>翁墩公租房-徐清华</v>
          </cell>
        </row>
        <row r="326">
          <cell r="AL326" t="str">
            <v>数据导入</v>
          </cell>
        </row>
        <row r="326">
          <cell r="AU326" t="str">
            <v>一室一厅</v>
          </cell>
        </row>
        <row r="327">
          <cell r="B327" t="str">
            <v>田金桃</v>
          </cell>
          <cell r="C327" t="str">
            <v>433127197308162824</v>
          </cell>
          <cell r="D327" t="str">
            <v>433127197308162824 </v>
          </cell>
          <cell r="E327">
            <v>3</v>
          </cell>
          <cell r="F327" t="str">
            <v>18005084326</v>
          </cell>
          <cell r="G327" t="str">
            <v>建档立卡贫困户,建档立卡贫困户,其他,其他</v>
          </cell>
          <cell r="H327" t="str">
            <v>福建省三明市三元区城关街道红印山社区居委会</v>
          </cell>
          <cell r="I327" t="str">
            <v>翁墩新一村公租房-翁墩新一村公租房</v>
          </cell>
          <cell r="J327">
            <v>9</v>
          </cell>
          <cell r="K327" t="str">
            <v>翁墩新一村公租房</v>
          </cell>
          <cell r="L327" t="str">
            <v>23幢</v>
          </cell>
          <cell r="M327">
            <v>1</v>
          </cell>
          <cell r="N327">
            <v>8</v>
          </cell>
          <cell r="O327">
            <v>803</v>
          </cell>
          <cell r="P327" t="str">
            <v>本市城镇户籍低保住房困难家庭</v>
          </cell>
          <cell r="Q327">
            <v>3</v>
          </cell>
          <cell r="R327" t="str">
            <v>公租房</v>
          </cell>
          <cell r="S327">
            <v>11</v>
          </cell>
          <cell r="T327">
            <v>49.6</v>
          </cell>
        </row>
        <row r="327">
          <cell r="V327" t="str">
            <v>2023-12-15 07:57:51</v>
          </cell>
          <cell r="W327" t="str">
            <v>2024-01-01 00:00:00</v>
          </cell>
          <cell r="X327" t="str">
            <v>2024-12-31 00:00:00</v>
          </cell>
          <cell r="Y327" t="str">
            <v>2024-12-31 00:00:00</v>
          </cell>
          <cell r="Z327" t="str">
            <v>350404202312150060</v>
          </cell>
          <cell r="AA327" t="str">
            <v>待执行</v>
          </cell>
        </row>
        <row r="327">
          <cell r="AD327" t="str">
            <v>王友鑫</v>
          </cell>
          <cell r="AE327" t="str">
            <v>35040320080325001X </v>
          </cell>
          <cell r="AF327" t="str">
            <v>子女</v>
          </cell>
          <cell r="AG327" t="str">
            <v>王丽艳</v>
          </cell>
          <cell r="AH327" t="str">
            <v>350403200203060028 </v>
          </cell>
          <cell r="AI327" t="str">
            <v>子女</v>
          </cell>
          <cell r="AJ327" t="str">
            <v>翁墩公租房-徐清华</v>
          </cell>
        </row>
        <row r="327">
          <cell r="AL327" t="str">
            <v>数据导入</v>
          </cell>
        </row>
        <row r="327">
          <cell r="AU327" t="str">
            <v>一室一厅</v>
          </cell>
        </row>
        <row r="328">
          <cell r="B328" t="str">
            <v>刘顺金</v>
          </cell>
          <cell r="C328" t="str">
            <v>350424194811031929</v>
          </cell>
          <cell r="D328" t="str">
            <v>350424194811031929 </v>
          </cell>
          <cell r="E328">
            <v>1</v>
          </cell>
          <cell r="F328" t="str">
            <v>13225025226</v>
          </cell>
          <cell r="G328" t="str">
            <v>60岁以上老人,残疾人,其他</v>
          </cell>
          <cell r="H328" t="str">
            <v>福建省三明市三元区列东街道二路社区居民委员会</v>
          </cell>
          <cell r="I328" t="str">
            <v>翁墩新一村公租房-翁墩新一村公租房</v>
          </cell>
          <cell r="J328">
            <v>9</v>
          </cell>
          <cell r="K328" t="str">
            <v>翁墩新一村公租房</v>
          </cell>
          <cell r="L328" t="str">
            <v>23幢</v>
          </cell>
          <cell r="M328">
            <v>1</v>
          </cell>
          <cell r="N328">
            <v>8</v>
          </cell>
          <cell r="O328">
            <v>801</v>
          </cell>
          <cell r="P328" t="str">
            <v>本市城镇户籍低保住房困难家庭</v>
          </cell>
          <cell r="Q328">
            <v>1</v>
          </cell>
          <cell r="R328" t="str">
            <v>公租房</v>
          </cell>
          <cell r="S328">
            <v>77.5</v>
          </cell>
          <cell r="T328">
            <v>47.3</v>
          </cell>
        </row>
        <row r="328">
          <cell r="V328" t="str">
            <v>2023-12-15 07:57:22</v>
          </cell>
          <cell r="W328" t="str">
            <v>2024-01-01 00:00:00</v>
          </cell>
          <cell r="X328" t="str">
            <v>2024-12-31 00:00:00</v>
          </cell>
          <cell r="Y328" t="str">
            <v>2024-12-31 00:00:00</v>
          </cell>
          <cell r="Z328" t="str">
            <v>350404202312150059</v>
          </cell>
          <cell r="AA328" t="str">
            <v>待执行</v>
          </cell>
        </row>
        <row r="328">
          <cell r="AJ328" t="str">
            <v>翁墩公租房-徐清华</v>
          </cell>
        </row>
        <row r="328">
          <cell r="AL328" t="str">
            <v>数据导入</v>
          </cell>
        </row>
        <row r="328">
          <cell r="AU328" t="str">
            <v>一室一厅</v>
          </cell>
        </row>
        <row r="329">
          <cell r="B329" t="str">
            <v>鲍敬忠</v>
          </cell>
          <cell r="C329" t="str">
            <v>350403196810202033</v>
          </cell>
          <cell r="D329" t="str">
            <v>350403196810202033 </v>
          </cell>
          <cell r="E329">
            <v>1</v>
          </cell>
          <cell r="F329" t="str">
            <v>13859120521</v>
          </cell>
          <cell r="G329" t="str">
            <v>残疾人,其他</v>
          </cell>
          <cell r="H329" t="str">
            <v>福建省三明市三元区富兴堡街道东霞社区居委会</v>
          </cell>
          <cell r="I329" t="str">
            <v>翁墩新一村公租房-翁墩新一村公租房</v>
          </cell>
          <cell r="J329">
            <v>9</v>
          </cell>
          <cell r="K329" t="str">
            <v>翁墩新一村公租房</v>
          </cell>
          <cell r="L329" t="str">
            <v>23幢</v>
          </cell>
          <cell r="M329">
            <v>1</v>
          </cell>
          <cell r="N329">
            <v>7</v>
          </cell>
          <cell r="O329">
            <v>701</v>
          </cell>
          <cell r="P329" t="str">
            <v>本市城镇户籍低保住房困难家庭</v>
          </cell>
          <cell r="Q329">
            <v>1</v>
          </cell>
          <cell r="R329" t="str">
            <v>公租房</v>
          </cell>
          <cell r="S329">
            <v>77.5</v>
          </cell>
          <cell r="T329">
            <v>47.3</v>
          </cell>
        </row>
        <row r="329">
          <cell r="V329" t="str">
            <v>2023-12-15 07:56:42</v>
          </cell>
          <cell r="W329" t="str">
            <v>2024-01-01 00:00:00</v>
          </cell>
          <cell r="X329" t="str">
            <v>2024-12-31 00:00:00</v>
          </cell>
          <cell r="Y329" t="str">
            <v>2024-12-31 00:00:00</v>
          </cell>
          <cell r="Z329" t="str">
            <v>350404202312150058</v>
          </cell>
          <cell r="AA329" t="str">
            <v>待执行</v>
          </cell>
        </row>
        <row r="329">
          <cell r="AJ329" t="str">
            <v>翁墩公租房-徐清华</v>
          </cell>
        </row>
        <row r="329">
          <cell r="AL329" t="str">
            <v>数据导入</v>
          </cell>
        </row>
        <row r="329">
          <cell r="AU329" t="str">
            <v>一室一厅</v>
          </cell>
        </row>
        <row r="330">
          <cell r="B330" t="str">
            <v>邓青梅</v>
          </cell>
          <cell r="C330" t="str">
            <v>350402194802072026</v>
          </cell>
          <cell r="D330" t="str">
            <v>350402194802072026 </v>
          </cell>
          <cell r="E330">
            <v>1</v>
          </cell>
          <cell r="F330" t="str">
            <v>13375073308</v>
          </cell>
          <cell r="G330" t="str">
            <v>60岁以上老人,其他</v>
          </cell>
          <cell r="H330" t="str">
            <v>福建省三明市三元区列西街道翁墩社区居民委员会</v>
          </cell>
          <cell r="I330" t="str">
            <v>翁墩新一村公租房-翁墩新一村公租房</v>
          </cell>
          <cell r="J330">
            <v>9</v>
          </cell>
          <cell r="K330" t="str">
            <v>翁墩新一村公租房</v>
          </cell>
          <cell r="L330" t="str">
            <v>23幢</v>
          </cell>
          <cell r="M330">
            <v>1</v>
          </cell>
          <cell r="N330">
            <v>6</v>
          </cell>
          <cell r="O330">
            <v>607</v>
          </cell>
          <cell r="P330" t="str">
            <v>本市城镇户籍低保住房困难家庭</v>
          </cell>
          <cell r="Q330">
            <v>1</v>
          </cell>
          <cell r="R330" t="str">
            <v>公租房</v>
          </cell>
          <cell r="S330">
            <v>83</v>
          </cell>
          <cell r="T330">
            <v>49.6</v>
          </cell>
        </row>
        <row r="330">
          <cell r="V330" t="str">
            <v>2023-12-15 07:56:16</v>
          </cell>
          <cell r="W330" t="str">
            <v>2024-01-01 00:00:00</v>
          </cell>
          <cell r="X330" t="str">
            <v>2024-12-31 00:00:00</v>
          </cell>
          <cell r="Y330" t="str">
            <v>2024-12-31 00:00:00</v>
          </cell>
          <cell r="Z330" t="str">
            <v>350404202312150057</v>
          </cell>
          <cell r="AA330" t="str">
            <v>待执行</v>
          </cell>
        </row>
        <row r="330">
          <cell r="AJ330" t="str">
            <v>翁墩公租房-徐清华</v>
          </cell>
        </row>
        <row r="330">
          <cell r="AL330" t="str">
            <v>数据导入</v>
          </cell>
        </row>
        <row r="330">
          <cell r="AU330" t="str">
            <v>一室一厅</v>
          </cell>
        </row>
        <row r="331">
          <cell r="B331" t="str">
            <v>郑长益</v>
          </cell>
          <cell r="C331" t="str">
            <v>350403193904170016</v>
          </cell>
          <cell r="D331" t="str">
            <v>350403193904170016 </v>
          </cell>
          <cell r="E331">
            <v>2</v>
          </cell>
          <cell r="F331" t="str">
            <v>15259844196</v>
          </cell>
          <cell r="G331" t="str">
            <v>60岁以上老人,其他</v>
          </cell>
          <cell r="H331" t="str">
            <v>福建省三明市三元区城关街道芙蓉社区居委会</v>
          </cell>
          <cell r="I331" t="str">
            <v>翁墩新一村公租房-翁墩新一村公租房</v>
          </cell>
          <cell r="J331">
            <v>9</v>
          </cell>
          <cell r="K331" t="str">
            <v>翁墩新一村公租房</v>
          </cell>
          <cell r="L331" t="str">
            <v>23幢</v>
          </cell>
          <cell r="M331">
            <v>1</v>
          </cell>
          <cell r="N331">
            <v>6</v>
          </cell>
          <cell r="O331">
            <v>605</v>
          </cell>
          <cell r="P331" t="str">
            <v>本市城镇户籍低保住房困难家庭</v>
          </cell>
          <cell r="Q331">
            <v>2</v>
          </cell>
          <cell r="R331" t="str">
            <v>公租房</v>
          </cell>
          <cell r="S331">
            <v>47</v>
          </cell>
          <cell r="T331">
            <v>49.6</v>
          </cell>
        </row>
        <row r="331">
          <cell r="V331" t="str">
            <v>2023-12-15 07:55:10</v>
          </cell>
          <cell r="W331" t="str">
            <v>2024-01-01 00:00:00</v>
          </cell>
          <cell r="X331" t="str">
            <v>2024-12-31 00:00:00</v>
          </cell>
          <cell r="Y331" t="str">
            <v>2024-12-31 00:00:00</v>
          </cell>
          <cell r="Z331" t="str">
            <v>350404202312150055</v>
          </cell>
          <cell r="AA331" t="str">
            <v>待执行</v>
          </cell>
          <cell r="AB331" t="str">
            <v>朱三妹</v>
          </cell>
          <cell r="AC331" t="str">
            <v>350403194708260043 </v>
          </cell>
        </row>
        <row r="331">
          <cell r="AJ331" t="str">
            <v>翁墩公租房-徐清华</v>
          </cell>
        </row>
        <row r="331">
          <cell r="AL331" t="str">
            <v>数据导入</v>
          </cell>
        </row>
        <row r="331">
          <cell r="AU331" t="str">
            <v>一室一厅</v>
          </cell>
        </row>
        <row r="332">
          <cell r="B332" t="str">
            <v>刘少波</v>
          </cell>
          <cell r="C332" t="str">
            <v>350121197102054077</v>
          </cell>
          <cell r="D332" t="str">
            <v>350121197102054077 </v>
          </cell>
          <cell r="E332">
            <v>1</v>
          </cell>
          <cell r="F332" t="str">
            <v>13850869330</v>
          </cell>
          <cell r="G332" t="str">
            <v>其他</v>
          </cell>
          <cell r="H332" t="str">
            <v>福建省三明市三元区列西街道翁墩社区居民委员会</v>
          </cell>
          <cell r="I332" t="str">
            <v>翁墩新一村公租房-翁墩新一村公租房</v>
          </cell>
          <cell r="J332">
            <v>9</v>
          </cell>
          <cell r="K332" t="str">
            <v>翁墩新一村公租房</v>
          </cell>
          <cell r="L332" t="str">
            <v>23幢</v>
          </cell>
          <cell r="M332">
            <v>1</v>
          </cell>
          <cell r="N332">
            <v>6</v>
          </cell>
          <cell r="O332">
            <v>601</v>
          </cell>
          <cell r="P332" t="str">
            <v>本市城镇户籍低保住房困难家庭</v>
          </cell>
          <cell r="Q332">
            <v>1</v>
          </cell>
          <cell r="R332" t="str">
            <v>公租房</v>
          </cell>
          <cell r="S332">
            <v>77.5</v>
          </cell>
          <cell r="T332">
            <v>47.3</v>
          </cell>
        </row>
        <row r="332">
          <cell r="V332" t="str">
            <v>2023-12-15 07:54:36</v>
          </cell>
          <cell r="W332" t="str">
            <v>2024-01-01 00:00:00</v>
          </cell>
          <cell r="X332" t="str">
            <v>2024-12-31 00:00:00</v>
          </cell>
          <cell r="Y332" t="str">
            <v>2024-12-31 00:00:00</v>
          </cell>
          <cell r="Z332" t="str">
            <v>350404202312150054</v>
          </cell>
          <cell r="AA332" t="str">
            <v>待执行</v>
          </cell>
        </row>
        <row r="332">
          <cell r="AJ332" t="str">
            <v>翁墩公租房-徐清华</v>
          </cell>
        </row>
        <row r="332">
          <cell r="AL332" t="str">
            <v>数据导入</v>
          </cell>
        </row>
        <row r="332">
          <cell r="AU332" t="str">
            <v>一室一厅</v>
          </cell>
        </row>
        <row r="333">
          <cell r="B333" t="str">
            <v>陈玉云</v>
          </cell>
          <cell r="C333" t="str">
            <v>350403196303260060</v>
          </cell>
          <cell r="D333" t="str">
            <v>350403196303260060 </v>
          </cell>
          <cell r="E333">
            <v>1</v>
          </cell>
          <cell r="F333" t="str">
            <v>13062125290</v>
          </cell>
          <cell r="G333" t="str">
            <v>60岁以上老人,其他</v>
          </cell>
          <cell r="H333" t="str">
            <v>福建省三明市三元区城关街道山水社区居民委员会</v>
          </cell>
          <cell r="I333" t="str">
            <v>翁墩新一村公租房-翁墩新一村公租房</v>
          </cell>
          <cell r="J333">
            <v>9</v>
          </cell>
          <cell r="K333" t="str">
            <v>翁墩新一村公租房</v>
          </cell>
          <cell r="L333" t="str">
            <v>23幢</v>
          </cell>
          <cell r="M333">
            <v>1</v>
          </cell>
          <cell r="N333">
            <v>5</v>
          </cell>
          <cell r="O333">
            <v>506</v>
          </cell>
          <cell r="P333" t="str">
            <v>本市城镇户籍低保住房困难家庭</v>
          </cell>
          <cell r="Q333">
            <v>1</v>
          </cell>
          <cell r="R333" t="str">
            <v>公租房</v>
          </cell>
          <cell r="S333">
            <v>0</v>
          </cell>
          <cell r="T333">
            <v>49.6</v>
          </cell>
        </row>
        <row r="333">
          <cell r="V333" t="str">
            <v>2023-12-15 07:53:11</v>
          </cell>
          <cell r="W333" t="str">
            <v>2024-01-01 00:00:00</v>
          </cell>
          <cell r="X333" t="str">
            <v>2024-12-31 00:00:00</v>
          </cell>
          <cell r="Y333" t="str">
            <v>2024-12-31 00:00:00</v>
          </cell>
          <cell r="Z333" t="str">
            <v>350404202312150052</v>
          </cell>
          <cell r="AA333" t="str">
            <v>待执行</v>
          </cell>
        </row>
        <row r="333">
          <cell r="AJ333" t="str">
            <v>翁墩公租房-徐清华</v>
          </cell>
        </row>
        <row r="333">
          <cell r="AL333" t="str">
            <v>数据导入</v>
          </cell>
        </row>
        <row r="333">
          <cell r="AU333" t="str">
            <v>一室一厅</v>
          </cell>
        </row>
        <row r="334">
          <cell r="B334" t="str">
            <v>石玉明</v>
          </cell>
          <cell r="C334" t="str">
            <v>350402195812140015</v>
          </cell>
          <cell r="D334" t="str">
            <v>350402195812140015 </v>
          </cell>
          <cell r="E334">
            <v>1</v>
          </cell>
          <cell r="F334" t="str">
            <v>13950938656</v>
          </cell>
          <cell r="G334" t="str">
            <v>60岁以上老人,其他</v>
          </cell>
          <cell r="H334" t="str">
            <v>福建省三明市三元区列东街道二路社区居民委员会</v>
          </cell>
          <cell r="I334" t="str">
            <v>翁墩新一村公租房-翁墩新一村公租房</v>
          </cell>
          <cell r="J334">
            <v>9</v>
          </cell>
          <cell r="K334" t="str">
            <v>翁墩新一村公租房</v>
          </cell>
          <cell r="L334" t="str">
            <v>23幢</v>
          </cell>
          <cell r="M334">
            <v>1</v>
          </cell>
          <cell r="N334">
            <v>5</v>
          </cell>
          <cell r="O334">
            <v>504</v>
          </cell>
          <cell r="P334" t="str">
            <v>本市城镇户籍低保住房困难家庭</v>
          </cell>
          <cell r="Q334">
            <v>1</v>
          </cell>
          <cell r="R334" t="str">
            <v>公租房</v>
          </cell>
          <cell r="S334">
            <v>83</v>
          </cell>
          <cell r="T334">
            <v>49.6</v>
          </cell>
        </row>
        <row r="334">
          <cell r="V334" t="str">
            <v>2023-12-15 07:52:17</v>
          </cell>
          <cell r="W334" t="str">
            <v>2024-01-01 00:00:00</v>
          </cell>
          <cell r="X334" t="str">
            <v>2024-12-31 00:00:00</v>
          </cell>
          <cell r="Y334" t="str">
            <v>2024-12-31 00:00:00</v>
          </cell>
          <cell r="Z334" t="str">
            <v>350404202312150051</v>
          </cell>
          <cell r="AA334" t="str">
            <v>待执行</v>
          </cell>
        </row>
        <row r="334">
          <cell r="AJ334" t="str">
            <v>翁墩公租房-徐清华</v>
          </cell>
        </row>
        <row r="334">
          <cell r="AL334" t="str">
            <v>数据导入</v>
          </cell>
        </row>
        <row r="334">
          <cell r="AU334" t="str">
            <v>一室一厅</v>
          </cell>
        </row>
        <row r="335">
          <cell r="B335" t="str">
            <v>谢桂起</v>
          </cell>
          <cell r="C335" t="str">
            <v>352228194810062519</v>
          </cell>
          <cell r="D335" t="str">
            <v>352228194810062519 </v>
          </cell>
          <cell r="E335">
            <v>1</v>
          </cell>
          <cell r="F335" t="str">
            <v>13850840397</v>
          </cell>
          <cell r="G335" t="str">
            <v>60岁以上老人,其他</v>
          </cell>
          <cell r="H335" t="str">
            <v>福建省三明市三元区徐碧街道重化社区居民委员会</v>
          </cell>
          <cell r="I335" t="str">
            <v>翁墩新一村公租房-翁墩新一村公租房</v>
          </cell>
          <cell r="J335">
            <v>9</v>
          </cell>
          <cell r="K335" t="str">
            <v>翁墩新一村公租房</v>
          </cell>
          <cell r="L335" t="str">
            <v>23幢</v>
          </cell>
          <cell r="M335">
            <v>1</v>
          </cell>
          <cell r="N335">
            <v>3</v>
          </cell>
          <cell r="O335">
            <v>306</v>
          </cell>
          <cell r="P335" t="str">
            <v>本市城镇户籍低保住房困难家庭</v>
          </cell>
          <cell r="Q335">
            <v>1</v>
          </cell>
          <cell r="R335" t="str">
            <v>公租房</v>
          </cell>
          <cell r="S335">
            <v>83</v>
          </cell>
          <cell r="T335">
            <v>49.6</v>
          </cell>
        </row>
        <row r="335">
          <cell r="V335" t="str">
            <v>2023-12-15 07:51:48</v>
          </cell>
          <cell r="W335" t="str">
            <v>2024-01-01 00:00:00</v>
          </cell>
          <cell r="X335" t="str">
            <v>2024-12-31 00:00:00</v>
          </cell>
          <cell r="Y335" t="str">
            <v>2024-12-31 00:00:00</v>
          </cell>
          <cell r="Z335" t="str">
            <v>350404202312150050</v>
          </cell>
          <cell r="AA335" t="str">
            <v>待执行</v>
          </cell>
        </row>
        <row r="335">
          <cell r="AJ335" t="str">
            <v>翁墩公租房-徐清华</v>
          </cell>
        </row>
        <row r="335">
          <cell r="AL335" t="str">
            <v>数据导入</v>
          </cell>
        </row>
        <row r="335">
          <cell r="AU335" t="str">
            <v>一室一厅</v>
          </cell>
        </row>
        <row r="336">
          <cell r="B336" t="str">
            <v>李长东</v>
          </cell>
          <cell r="C336" t="str">
            <v>37283219711219261X</v>
          </cell>
          <cell r="D336" t="str">
            <v>37283219711219261X </v>
          </cell>
          <cell r="E336">
            <v>1</v>
          </cell>
          <cell r="F336" t="str">
            <v>13507561378</v>
          </cell>
          <cell r="G336" t="str">
            <v>残疾人,其他</v>
          </cell>
          <cell r="H336" t="str">
            <v>福建省三明市三元区列东街道四路社区居民委员会</v>
          </cell>
          <cell r="I336" t="str">
            <v>翁墩新一村公租房-翁墩新一村公租房</v>
          </cell>
          <cell r="J336">
            <v>9</v>
          </cell>
          <cell r="K336" t="str">
            <v>翁墩新一村公租房</v>
          </cell>
          <cell r="L336" t="str">
            <v>23幢</v>
          </cell>
          <cell r="M336">
            <v>1</v>
          </cell>
          <cell r="N336">
            <v>3</v>
          </cell>
          <cell r="O336">
            <v>303</v>
          </cell>
          <cell r="P336" t="str">
            <v>本市城镇户籍低保住房困难家庭</v>
          </cell>
          <cell r="Q336">
            <v>1</v>
          </cell>
          <cell r="R336" t="str">
            <v>公租房</v>
          </cell>
          <cell r="S336">
            <v>83</v>
          </cell>
          <cell r="T336">
            <v>49.6</v>
          </cell>
        </row>
        <row r="336">
          <cell r="V336" t="str">
            <v>2023-12-15 07:51:23</v>
          </cell>
          <cell r="W336" t="str">
            <v>2024-01-01 00:00:00</v>
          </cell>
          <cell r="X336" t="str">
            <v>2024-12-31 00:00:00</v>
          </cell>
          <cell r="Y336" t="str">
            <v>2024-12-31 00:00:00</v>
          </cell>
          <cell r="Z336" t="str">
            <v>350404202312150049</v>
          </cell>
          <cell r="AA336" t="str">
            <v>待执行</v>
          </cell>
        </row>
        <row r="336">
          <cell r="AJ336" t="str">
            <v>翁墩公租房-徐清华</v>
          </cell>
        </row>
        <row r="336">
          <cell r="AL336" t="str">
            <v>数据导入</v>
          </cell>
        </row>
        <row r="336">
          <cell r="AU336" t="str">
            <v>一室一厅</v>
          </cell>
        </row>
        <row r="337">
          <cell r="B337" t="str">
            <v>高连山</v>
          </cell>
          <cell r="C337" t="str">
            <v>350403197111302013</v>
          </cell>
          <cell r="D337" t="str">
            <v>350403197111302013 </v>
          </cell>
          <cell r="E337">
            <v>1</v>
          </cell>
          <cell r="F337" t="str">
            <v>15280553178</v>
          </cell>
          <cell r="G337" t="str">
            <v>建档立卡贫困户,其他</v>
          </cell>
          <cell r="H337" t="str">
            <v>福建省三明市三元区城关街道红印山社区居委会</v>
          </cell>
          <cell r="I337" t="str">
            <v>翁墩新一村公租房-翁墩新一村公租房</v>
          </cell>
          <cell r="J337">
            <v>9</v>
          </cell>
          <cell r="K337" t="str">
            <v>翁墩新一村公租房</v>
          </cell>
          <cell r="L337" t="str">
            <v>23幢</v>
          </cell>
          <cell r="M337">
            <v>1</v>
          </cell>
          <cell r="N337">
            <v>3</v>
          </cell>
          <cell r="O337">
            <v>302</v>
          </cell>
          <cell r="P337" t="str">
            <v>本市城镇户籍低保住房困难家庭</v>
          </cell>
          <cell r="Q337">
            <v>1</v>
          </cell>
          <cell r="R337" t="str">
            <v>公租房</v>
          </cell>
          <cell r="S337">
            <v>83</v>
          </cell>
          <cell r="T337">
            <v>49.6</v>
          </cell>
        </row>
        <row r="337">
          <cell r="V337" t="str">
            <v>2023-12-15 07:50:57</v>
          </cell>
          <cell r="W337" t="str">
            <v>2024-01-01 00:00:00</v>
          </cell>
          <cell r="X337" t="str">
            <v>2024-12-31 00:00:00</v>
          </cell>
          <cell r="Y337" t="str">
            <v>2024-12-31 00:00:00</v>
          </cell>
          <cell r="Z337" t="str">
            <v>350404202312150048</v>
          </cell>
          <cell r="AA337" t="str">
            <v>待执行</v>
          </cell>
        </row>
        <row r="337">
          <cell r="AJ337" t="str">
            <v>翁墩公租房-徐清华</v>
          </cell>
        </row>
        <row r="337">
          <cell r="AL337" t="str">
            <v>数据导入</v>
          </cell>
        </row>
        <row r="337">
          <cell r="AU337" t="str">
            <v>一室一厅</v>
          </cell>
        </row>
        <row r="338">
          <cell r="B338" t="str">
            <v>柯梅芳</v>
          </cell>
          <cell r="C338" t="str">
            <v>350403196907310049</v>
          </cell>
          <cell r="D338" t="str">
            <v>350403196907310049 </v>
          </cell>
          <cell r="E338">
            <v>2</v>
          </cell>
          <cell r="F338" t="str">
            <v>13626000615</v>
          </cell>
          <cell r="G338" t="str">
            <v>残疾人,其他</v>
          </cell>
          <cell r="H338" t="str">
            <v>福建省三明市三元区城关街道山水社区居民委员会</v>
          </cell>
          <cell r="I338" t="str">
            <v>翁墩新一村公租房-翁墩新一村公租房</v>
          </cell>
          <cell r="J338">
            <v>9</v>
          </cell>
          <cell r="K338" t="str">
            <v>翁墩新一村公租房</v>
          </cell>
          <cell r="L338" t="str">
            <v>23幢</v>
          </cell>
          <cell r="M338">
            <v>1</v>
          </cell>
          <cell r="N338">
            <v>29</v>
          </cell>
          <cell r="O338">
            <v>2907</v>
          </cell>
          <cell r="P338" t="str">
            <v>本市城镇户籍低保住房困难家庭</v>
          </cell>
          <cell r="Q338">
            <v>2</v>
          </cell>
          <cell r="R338" t="str">
            <v>公租房</v>
          </cell>
          <cell r="S338">
            <v>47</v>
          </cell>
          <cell r="T338">
            <v>49.6</v>
          </cell>
        </row>
        <row r="338">
          <cell r="V338" t="str">
            <v>2023-12-15 07:50:29</v>
          </cell>
          <cell r="W338" t="str">
            <v>2024-01-01 00:00:00</v>
          </cell>
          <cell r="X338" t="str">
            <v>2024-12-31 00:00:00</v>
          </cell>
          <cell r="Y338" t="str">
            <v>2024-12-31 00:00:00</v>
          </cell>
          <cell r="Z338" t="str">
            <v>350404202312150047</v>
          </cell>
          <cell r="AA338" t="str">
            <v>待执行</v>
          </cell>
        </row>
        <row r="338">
          <cell r="AD338" t="str">
            <v>张嫱</v>
          </cell>
          <cell r="AE338" t="str">
            <v>350403200102200028 </v>
          </cell>
          <cell r="AF338" t="str">
            <v>子女</v>
          </cell>
        </row>
        <row r="338">
          <cell r="AJ338" t="str">
            <v>翁墩公租房-徐清华</v>
          </cell>
        </row>
        <row r="338">
          <cell r="AL338" t="str">
            <v>数据导入</v>
          </cell>
        </row>
        <row r="338">
          <cell r="AU338" t="str">
            <v>一室一厅</v>
          </cell>
        </row>
        <row r="339">
          <cell r="B339" t="str">
            <v>肖喜珍</v>
          </cell>
          <cell r="C339" t="str">
            <v>352227197112194829</v>
          </cell>
          <cell r="D339" t="str">
            <v>352227197112194829 </v>
          </cell>
          <cell r="E339">
            <v>2</v>
          </cell>
          <cell r="F339" t="str">
            <v>13850859150</v>
          </cell>
          <cell r="G339" t="str">
            <v>其他</v>
          </cell>
          <cell r="H339" t="str">
            <v>福建省三明市三元区列东街道东安社区居民委员会</v>
          </cell>
          <cell r="I339" t="str">
            <v>翁墩新一村公租房-翁墩新一村公租房</v>
          </cell>
          <cell r="J339">
            <v>9</v>
          </cell>
          <cell r="K339" t="str">
            <v>翁墩新一村公租房</v>
          </cell>
          <cell r="L339" t="str">
            <v>23幢</v>
          </cell>
          <cell r="M339">
            <v>1</v>
          </cell>
          <cell r="N339">
            <v>28</v>
          </cell>
          <cell r="O339">
            <v>2806</v>
          </cell>
          <cell r="P339" t="str">
            <v>本市城镇户籍低保住房困难家庭</v>
          </cell>
          <cell r="Q339">
            <v>2</v>
          </cell>
          <cell r="R339" t="str">
            <v>公租房</v>
          </cell>
          <cell r="S339">
            <v>47</v>
          </cell>
          <cell r="T339">
            <v>49.6</v>
          </cell>
        </row>
        <row r="339">
          <cell r="V339" t="str">
            <v>2023-12-15 07:50:00</v>
          </cell>
          <cell r="W339" t="str">
            <v>2024-01-01 00:00:00</v>
          </cell>
          <cell r="X339" t="str">
            <v>2024-12-31 00:00:00</v>
          </cell>
          <cell r="Y339" t="str">
            <v>2024-12-31 00:00:00</v>
          </cell>
          <cell r="Z339" t="str">
            <v>350404202312150046</v>
          </cell>
          <cell r="AA339" t="str">
            <v>待执行</v>
          </cell>
          <cell r="AB339" t="str">
            <v>王远军</v>
          </cell>
          <cell r="AC339" t="str">
            <v>320922197509231455 </v>
          </cell>
        </row>
        <row r="339">
          <cell r="AJ339" t="str">
            <v>翁墩公租房-徐清华</v>
          </cell>
        </row>
        <row r="339">
          <cell r="AL339" t="str">
            <v>数据导入</v>
          </cell>
        </row>
        <row r="339">
          <cell r="AU339" t="str">
            <v>一室一厅</v>
          </cell>
        </row>
        <row r="340">
          <cell r="B340" t="str">
            <v>刘德喜</v>
          </cell>
          <cell r="C340" t="str">
            <v>350402195411224015</v>
          </cell>
          <cell r="D340" t="str">
            <v>350402195411224015 </v>
          </cell>
          <cell r="E340">
            <v>1</v>
          </cell>
          <cell r="F340" t="str">
            <v>13774393758</v>
          </cell>
          <cell r="G340" t="str">
            <v>60岁以上老人,其他</v>
          </cell>
          <cell r="H340" t="str">
            <v>福建省三明市三元区列东街道新和社区居民委员会</v>
          </cell>
          <cell r="I340" t="str">
            <v>翁墩新一村公租房-翁墩新一村公租房</v>
          </cell>
          <cell r="J340">
            <v>9</v>
          </cell>
          <cell r="K340" t="str">
            <v>翁墩新一村公租房</v>
          </cell>
          <cell r="L340" t="str">
            <v>23幢</v>
          </cell>
          <cell r="M340">
            <v>1</v>
          </cell>
          <cell r="N340">
            <v>27</v>
          </cell>
          <cell r="O340">
            <v>2707</v>
          </cell>
          <cell r="P340" t="str">
            <v>本市城镇户籍低保住房困难家庭</v>
          </cell>
          <cell r="Q340">
            <v>1</v>
          </cell>
          <cell r="R340" t="str">
            <v>公租房</v>
          </cell>
          <cell r="S340">
            <v>83</v>
          </cell>
          <cell r="T340">
            <v>49.6</v>
          </cell>
        </row>
        <row r="340">
          <cell r="V340" t="str">
            <v>2023-12-15 07:49:29</v>
          </cell>
          <cell r="W340" t="str">
            <v>2024-01-01 00:00:00</v>
          </cell>
          <cell r="X340" t="str">
            <v>2024-12-31 00:00:00</v>
          </cell>
          <cell r="Y340" t="str">
            <v>2024-12-31 00:00:00</v>
          </cell>
          <cell r="Z340" t="str">
            <v>350404202312150045</v>
          </cell>
          <cell r="AA340" t="str">
            <v>待执行</v>
          </cell>
        </row>
        <row r="340">
          <cell r="AJ340" t="str">
            <v>翁墩公租房-徐清华</v>
          </cell>
        </row>
        <row r="340">
          <cell r="AL340" t="str">
            <v>数据导入</v>
          </cell>
        </row>
        <row r="340">
          <cell r="AU340" t="str">
            <v>一室一厅</v>
          </cell>
        </row>
        <row r="341">
          <cell r="B341" t="str">
            <v>付信誉</v>
          </cell>
          <cell r="C341" t="str">
            <v>350402198402080017</v>
          </cell>
          <cell r="D341" t="str">
            <v>350402198402080017 </v>
          </cell>
          <cell r="E341">
            <v>1</v>
          </cell>
          <cell r="F341" t="str">
            <v>13559892038</v>
          </cell>
          <cell r="G341" t="str">
            <v>其他</v>
          </cell>
          <cell r="H341" t="str">
            <v>福建省三明市三元区列东街道新和社区居民委员会</v>
          </cell>
          <cell r="I341" t="str">
            <v>翁墩新一村公租房-翁墩新一村公租房</v>
          </cell>
          <cell r="J341">
            <v>9</v>
          </cell>
          <cell r="K341" t="str">
            <v>翁墩新一村公租房</v>
          </cell>
          <cell r="L341" t="str">
            <v>23幢</v>
          </cell>
          <cell r="M341">
            <v>1</v>
          </cell>
          <cell r="N341">
            <v>27</v>
          </cell>
          <cell r="O341">
            <v>2706</v>
          </cell>
          <cell r="P341" t="str">
            <v>本市城镇户籍低保住房困难家庭</v>
          </cell>
          <cell r="Q341">
            <v>1</v>
          </cell>
          <cell r="R341" t="str">
            <v>公租房</v>
          </cell>
          <cell r="S341">
            <v>83</v>
          </cell>
          <cell r="T341">
            <v>49.6</v>
          </cell>
        </row>
        <row r="341">
          <cell r="V341" t="str">
            <v>2023-12-15 07:48:58</v>
          </cell>
          <cell r="W341" t="str">
            <v>2024-01-01 00:00:00</v>
          </cell>
          <cell r="X341" t="str">
            <v>2024-12-31 00:00:00</v>
          </cell>
          <cell r="Y341" t="str">
            <v>2024-12-31 00:00:00</v>
          </cell>
          <cell r="Z341" t="str">
            <v>350404202312150044</v>
          </cell>
          <cell r="AA341" t="str">
            <v>待执行</v>
          </cell>
        </row>
        <row r="341">
          <cell r="AJ341" t="str">
            <v>翁墩公租房-徐清华</v>
          </cell>
        </row>
        <row r="341">
          <cell r="AL341" t="str">
            <v>数据导入</v>
          </cell>
        </row>
        <row r="341">
          <cell r="AU341" t="str">
            <v>一室一厅</v>
          </cell>
        </row>
        <row r="342">
          <cell r="B342" t="str">
            <v>郑容花</v>
          </cell>
          <cell r="C342" t="str">
            <v>350402196801252040</v>
          </cell>
          <cell r="D342" t="str">
            <v>350402196801252040 </v>
          </cell>
          <cell r="E342">
            <v>1</v>
          </cell>
          <cell r="F342" t="str">
            <v>13656914931</v>
          </cell>
          <cell r="G342" t="str">
            <v>其他</v>
          </cell>
          <cell r="H342" t="str">
            <v>福建省三明市三元区列西街道中台社区居民委员会</v>
          </cell>
          <cell r="I342" t="str">
            <v>翁墩新一村公租房-翁墩新一村公租房</v>
          </cell>
          <cell r="J342">
            <v>9</v>
          </cell>
          <cell r="K342" t="str">
            <v>翁墩新一村公租房</v>
          </cell>
          <cell r="L342" t="str">
            <v>23幢</v>
          </cell>
          <cell r="M342">
            <v>1</v>
          </cell>
          <cell r="N342">
            <v>8</v>
          </cell>
          <cell r="O342">
            <v>802</v>
          </cell>
          <cell r="P342" t="str">
            <v>本市城镇户籍低收入住房困难家庭</v>
          </cell>
          <cell r="Q342">
            <v>1</v>
          </cell>
          <cell r="R342" t="str">
            <v>公租房</v>
          </cell>
          <cell r="S342">
            <v>101</v>
          </cell>
          <cell r="T342">
            <v>49.6</v>
          </cell>
        </row>
        <row r="342">
          <cell r="V342" t="str">
            <v>2023-12-15 07:48:04</v>
          </cell>
          <cell r="W342" t="str">
            <v>2024-01-01 00:00:00</v>
          </cell>
          <cell r="X342" t="str">
            <v>2024-12-31 00:00:00</v>
          </cell>
          <cell r="Y342" t="str">
            <v>2024-12-31 00:00:00</v>
          </cell>
          <cell r="Z342" t="str">
            <v>350404202312150043</v>
          </cell>
          <cell r="AA342" t="str">
            <v>待执行</v>
          </cell>
        </row>
        <row r="342">
          <cell r="AJ342" t="str">
            <v>翁墩公租房-徐清华</v>
          </cell>
        </row>
        <row r="342">
          <cell r="AL342" t="str">
            <v>数据导入</v>
          </cell>
        </row>
        <row r="342">
          <cell r="AU342" t="str">
            <v>一室一厅</v>
          </cell>
        </row>
        <row r="343">
          <cell r="B343" t="str">
            <v>钟林金</v>
          </cell>
          <cell r="C343" t="str">
            <v>350424193012211929</v>
          </cell>
          <cell r="D343" t="str">
            <v>350424193012211929 </v>
          </cell>
          <cell r="E343">
            <v>1</v>
          </cell>
          <cell r="F343" t="str">
            <v>18759851687</v>
          </cell>
          <cell r="G343" t="str">
            <v>60岁以上老人,残疾人</v>
          </cell>
          <cell r="H343" t="str">
            <v>福建省三明市三元区徐碧街道重化社区居民委员会</v>
          </cell>
          <cell r="I343" t="str">
            <v>翁墩新一村公租房-翁墩新一村公租房</v>
          </cell>
          <cell r="J343">
            <v>9</v>
          </cell>
          <cell r="K343" t="str">
            <v>翁墩新一村公租房</v>
          </cell>
          <cell r="L343" t="str">
            <v>23幢</v>
          </cell>
          <cell r="M343">
            <v>1</v>
          </cell>
          <cell r="N343">
            <v>9</v>
          </cell>
          <cell r="O343">
            <v>904</v>
          </cell>
          <cell r="P343" t="str">
            <v>本市城镇户籍低收入住房困难家庭</v>
          </cell>
          <cell r="Q343">
            <v>1</v>
          </cell>
          <cell r="R343" t="str">
            <v>公租房</v>
          </cell>
          <cell r="S343">
            <v>101</v>
          </cell>
          <cell r="T343">
            <v>49.6</v>
          </cell>
        </row>
        <row r="343">
          <cell r="V343" t="str">
            <v>2023-12-15 07:47:12</v>
          </cell>
          <cell r="W343" t="str">
            <v>2024-01-01 00:00:00</v>
          </cell>
          <cell r="X343" t="str">
            <v>2024-12-31 00:00:00</v>
          </cell>
          <cell r="Y343" t="str">
            <v>2024-12-31 00:00:00</v>
          </cell>
          <cell r="Z343" t="str">
            <v>350404202312150042</v>
          </cell>
          <cell r="AA343" t="str">
            <v>待执行</v>
          </cell>
        </row>
        <row r="343">
          <cell r="AJ343" t="str">
            <v>翁墩公租房-徐清华</v>
          </cell>
        </row>
        <row r="343">
          <cell r="AL343" t="str">
            <v>数据导入</v>
          </cell>
        </row>
        <row r="343">
          <cell r="AU343" t="str">
            <v>一室一厅</v>
          </cell>
        </row>
        <row r="344">
          <cell r="B344" t="str">
            <v>徐爱兰</v>
          </cell>
          <cell r="C344" t="str">
            <v>420123196311104620</v>
          </cell>
          <cell r="D344" t="str">
            <v>420123196311104620 </v>
          </cell>
          <cell r="E344">
            <v>1</v>
          </cell>
          <cell r="F344" t="str">
            <v>13045989730</v>
          </cell>
          <cell r="G344" t="str">
            <v>其他</v>
          </cell>
          <cell r="H344" t="str">
            <v>福建省三明市三元区列西街道龙岗社区居民委员会</v>
          </cell>
          <cell r="I344" t="str">
            <v>翁墩新一村公租房-翁墩新一村公租房</v>
          </cell>
          <cell r="J344">
            <v>9</v>
          </cell>
          <cell r="K344" t="str">
            <v>翁墩新一村公租房</v>
          </cell>
          <cell r="L344" t="str">
            <v>23幢</v>
          </cell>
          <cell r="M344">
            <v>1</v>
          </cell>
          <cell r="N344">
            <v>8</v>
          </cell>
          <cell r="O344">
            <v>805</v>
          </cell>
          <cell r="P344" t="str">
            <v>本市城镇户籍低收入住房困难家庭</v>
          </cell>
          <cell r="Q344">
            <v>1</v>
          </cell>
          <cell r="R344" t="str">
            <v>公租房</v>
          </cell>
          <cell r="S344">
            <v>101</v>
          </cell>
          <cell r="T344">
            <v>49.6</v>
          </cell>
        </row>
        <row r="344">
          <cell r="V344" t="str">
            <v>2023-12-15 07:46:25</v>
          </cell>
          <cell r="W344" t="str">
            <v>2024-01-01 00:00:00</v>
          </cell>
          <cell r="X344" t="str">
            <v>2024-12-31 00:00:00</v>
          </cell>
          <cell r="Y344" t="str">
            <v>2024-12-31 00:00:00</v>
          </cell>
          <cell r="Z344" t="str">
            <v>350404202312150041</v>
          </cell>
          <cell r="AA344" t="str">
            <v>待执行</v>
          </cell>
        </row>
        <row r="344">
          <cell r="AJ344" t="str">
            <v>翁墩公租房-徐清华</v>
          </cell>
        </row>
        <row r="344">
          <cell r="AL344" t="str">
            <v>数据导入</v>
          </cell>
        </row>
        <row r="344">
          <cell r="AU344" t="str">
            <v>一室一厅</v>
          </cell>
        </row>
        <row r="345">
          <cell r="B345" t="str">
            <v>罗建梅</v>
          </cell>
          <cell r="C345" t="str">
            <v>350402196610012028</v>
          </cell>
          <cell r="D345" t="str">
            <v>350402196610012028 </v>
          </cell>
          <cell r="E345">
            <v>2</v>
          </cell>
          <cell r="F345" t="str">
            <v>13859118351</v>
          </cell>
          <cell r="G345" t="str">
            <v>其他</v>
          </cell>
          <cell r="H345" t="str">
            <v>福建省三明市三元区列西街道北山社区居民委员会</v>
          </cell>
          <cell r="I345" t="str">
            <v>翁墩新一村公租房-翁墩新一村公租房</v>
          </cell>
          <cell r="J345">
            <v>9</v>
          </cell>
          <cell r="K345" t="str">
            <v>翁墩新一村公租房</v>
          </cell>
          <cell r="L345" t="str">
            <v>22幢</v>
          </cell>
          <cell r="M345">
            <v>1</v>
          </cell>
          <cell r="N345">
            <v>4</v>
          </cell>
          <cell r="O345">
            <v>405</v>
          </cell>
          <cell r="P345" t="str">
            <v>本市城镇户籍低收入住房困难家庭</v>
          </cell>
          <cell r="Q345">
            <v>2</v>
          </cell>
          <cell r="R345" t="str">
            <v>公租房</v>
          </cell>
          <cell r="S345">
            <v>83.04</v>
          </cell>
          <cell r="T345">
            <v>49.6</v>
          </cell>
        </row>
        <row r="345">
          <cell r="V345" t="str">
            <v>2023-12-15 00:20:24</v>
          </cell>
          <cell r="W345" t="str">
            <v>2024-01-01 00:00:00</v>
          </cell>
          <cell r="X345" t="str">
            <v>2024-12-31 00:00:00</v>
          </cell>
          <cell r="Y345" t="str">
            <v>2024-12-31 00:00:00</v>
          </cell>
          <cell r="Z345" t="str">
            <v>350404202312150021</v>
          </cell>
          <cell r="AA345" t="str">
            <v>待执行</v>
          </cell>
        </row>
        <row r="345">
          <cell r="AD345" t="str">
            <v>李梦如</v>
          </cell>
          <cell r="AE345" t="str">
            <v>350402200211302043 </v>
          </cell>
          <cell r="AF345" t="str">
            <v>子女</v>
          </cell>
        </row>
        <row r="345">
          <cell r="AJ345" t="str">
            <v>三元住建4</v>
          </cell>
        </row>
        <row r="345">
          <cell r="AL345" t="str">
            <v>数据导入</v>
          </cell>
        </row>
        <row r="345">
          <cell r="AU345" t="str">
            <v>一室一厅</v>
          </cell>
        </row>
        <row r="346">
          <cell r="B346" t="str">
            <v>吴起植</v>
          </cell>
          <cell r="C346" t="str">
            <v>350425196804013111</v>
          </cell>
          <cell r="D346" t="str">
            <v>350425196804013111 </v>
          </cell>
          <cell r="E346">
            <v>2</v>
          </cell>
          <cell r="F346" t="str">
            <v>18750883407</v>
          </cell>
          <cell r="G346" t="str">
            <v>其他</v>
          </cell>
          <cell r="H346" t="str">
            <v>福建省三明市三元区市公交公司三元公交</v>
          </cell>
          <cell r="I346" t="str">
            <v>翁墩新一村公租房-翁墩新一村公租房</v>
          </cell>
          <cell r="J346">
            <v>9</v>
          </cell>
          <cell r="K346" t="str">
            <v>翁墩新一村公租房</v>
          </cell>
          <cell r="L346" t="str">
            <v>22幢</v>
          </cell>
          <cell r="M346">
            <v>1</v>
          </cell>
          <cell r="N346">
            <v>4</v>
          </cell>
          <cell r="O346">
            <v>403</v>
          </cell>
          <cell r="P346" t="str">
            <v>分类保障对象</v>
          </cell>
          <cell r="Q346">
            <v>2</v>
          </cell>
          <cell r="R346" t="str">
            <v>公租房</v>
          </cell>
          <cell r="S346">
            <v>208.32</v>
          </cell>
          <cell r="T346">
            <v>49.6</v>
          </cell>
        </row>
        <row r="346">
          <cell r="V346" t="str">
            <v>2023-12-15 00:19:29</v>
          </cell>
          <cell r="W346" t="str">
            <v>2024-01-01 00:00:00</v>
          </cell>
          <cell r="X346" t="str">
            <v>2024-12-31 00:00:00</v>
          </cell>
          <cell r="Y346" t="str">
            <v>2024-12-31 00:00:00</v>
          </cell>
          <cell r="Z346" t="str">
            <v>350404202312150020</v>
          </cell>
          <cell r="AA346" t="str">
            <v>待执行</v>
          </cell>
        </row>
        <row r="346">
          <cell r="AD346" t="str">
            <v>吴郡</v>
          </cell>
          <cell r="AE346" t="str">
            <v>350425201001203142 </v>
          </cell>
          <cell r="AF346" t="str">
            <v>子女</v>
          </cell>
        </row>
        <row r="346">
          <cell r="AJ346" t="str">
            <v>三元住建4</v>
          </cell>
        </row>
        <row r="346">
          <cell r="AL346" t="str">
            <v>在线签约</v>
          </cell>
        </row>
        <row r="346">
          <cell r="AU346" t="str">
            <v>一室一厅</v>
          </cell>
        </row>
        <row r="347">
          <cell r="B347" t="str">
            <v>廖舜翔</v>
          </cell>
          <cell r="C347" t="str">
            <v>350402198611300055</v>
          </cell>
          <cell r="D347" t="str">
            <v>350402198611300055 </v>
          </cell>
          <cell r="E347">
            <v>1</v>
          </cell>
          <cell r="F347" t="str">
            <v>13395989909</v>
          </cell>
          <cell r="G347" t="str">
            <v>其他</v>
          </cell>
          <cell r="H347" t="str">
            <v>福建省三明市三元区列东街道二路社区居民委员会</v>
          </cell>
          <cell r="I347" t="str">
            <v>翁墩新一村公租房-翁墩新一村公租房</v>
          </cell>
          <cell r="J347">
            <v>9</v>
          </cell>
          <cell r="K347" t="str">
            <v>翁墩新一村公租房</v>
          </cell>
          <cell r="L347" t="str">
            <v>22幢</v>
          </cell>
          <cell r="M347">
            <v>1</v>
          </cell>
          <cell r="N347">
            <v>4</v>
          </cell>
          <cell r="O347">
            <v>402</v>
          </cell>
          <cell r="P347" t="str">
            <v>本市城镇户籍低收入住房困难家庭</v>
          </cell>
          <cell r="Q347">
            <v>1</v>
          </cell>
          <cell r="R347" t="str">
            <v>公租房</v>
          </cell>
          <cell r="S347">
            <v>101.04</v>
          </cell>
          <cell r="T347">
            <v>49.6</v>
          </cell>
        </row>
        <row r="347">
          <cell r="V347" t="str">
            <v>2023-12-15 00:18:47</v>
          </cell>
          <cell r="W347" t="str">
            <v>2024-01-01 00:00:00</v>
          </cell>
          <cell r="X347" t="str">
            <v>2024-12-31 00:00:00</v>
          </cell>
          <cell r="Y347" t="str">
            <v>2024-12-31 00:00:00</v>
          </cell>
          <cell r="Z347" t="str">
            <v>350404202312150019</v>
          </cell>
          <cell r="AA347" t="str">
            <v>待执行</v>
          </cell>
        </row>
        <row r="347">
          <cell r="AJ347" t="str">
            <v>三元住建4</v>
          </cell>
        </row>
        <row r="347">
          <cell r="AL347" t="str">
            <v>数据导入</v>
          </cell>
        </row>
        <row r="347">
          <cell r="AU347" t="str">
            <v>一室一厅</v>
          </cell>
        </row>
        <row r="348">
          <cell r="B348" t="str">
            <v>胡岩明</v>
          </cell>
          <cell r="C348" t="str">
            <v>350402197808134017</v>
          </cell>
          <cell r="D348" t="str">
            <v>350402197808134017 </v>
          </cell>
          <cell r="E348">
            <v>4</v>
          </cell>
          <cell r="F348" t="str">
            <v>18650966005</v>
          </cell>
          <cell r="G348" t="str">
            <v>公交行业职工,公交行业职工,其他</v>
          </cell>
          <cell r="H348" t="str">
            <v>福建省三明市三元区市公交公司三元公交</v>
          </cell>
          <cell r="I348" t="str">
            <v>翁墩新一村公租房-翁墩新一村公租房</v>
          </cell>
          <cell r="J348">
            <v>9</v>
          </cell>
          <cell r="K348" t="str">
            <v>翁墩新一村公租房</v>
          </cell>
          <cell r="L348" t="str">
            <v>22幢</v>
          </cell>
          <cell r="M348">
            <v>1</v>
          </cell>
          <cell r="N348">
            <v>33</v>
          </cell>
          <cell r="O348">
            <v>3306</v>
          </cell>
          <cell r="P348" t="str">
            <v>分类保障对象</v>
          </cell>
          <cell r="Q348">
            <v>4</v>
          </cell>
          <cell r="R348" t="str">
            <v>公租房</v>
          </cell>
          <cell r="S348">
            <v>208.32</v>
          </cell>
          <cell r="T348">
            <v>49.6</v>
          </cell>
        </row>
        <row r="348">
          <cell r="V348" t="str">
            <v>2023-12-15 00:18:01</v>
          </cell>
          <cell r="W348" t="str">
            <v>2024-01-01 00:00:00</v>
          </cell>
          <cell r="X348" t="str">
            <v>2024-12-31 00:00:00</v>
          </cell>
          <cell r="Y348" t="str">
            <v>2024-12-31 00:00:00</v>
          </cell>
          <cell r="Z348" t="str">
            <v>350404202312150018</v>
          </cell>
          <cell r="AA348" t="str">
            <v>待执行</v>
          </cell>
          <cell r="AB348" t="str">
            <v>杨蕾蕾</v>
          </cell>
          <cell r="AC348" t="str">
            <v>420683198703184028 </v>
          </cell>
          <cell r="AD348" t="str">
            <v>胡鑫宇</v>
          </cell>
          <cell r="AE348" t="str">
            <v>350402200912254013 </v>
          </cell>
          <cell r="AF348" t="str">
            <v>子女</v>
          </cell>
          <cell r="AG348" t="str">
            <v>胡浩宁</v>
          </cell>
          <cell r="AH348" t="str">
            <v>350402200407074011 </v>
          </cell>
          <cell r="AI348" t="str">
            <v>子女</v>
          </cell>
          <cell r="AJ348" t="str">
            <v>三元住建4</v>
          </cell>
        </row>
        <row r="348">
          <cell r="AL348" t="str">
            <v>在线签约</v>
          </cell>
        </row>
        <row r="348">
          <cell r="AU348" t="str">
            <v>一室一厅</v>
          </cell>
        </row>
        <row r="349">
          <cell r="B349" t="str">
            <v>卢永华</v>
          </cell>
          <cell r="C349" t="str">
            <v>350403197708303019</v>
          </cell>
          <cell r="D349" t="str">
            <v>350403197708303019 </v>
          </cell>
          <cell r="E349">
            <v>3</v>
          </cell>
          <cell r="F349" t="str">
            <v>13459860399</v>
          </cell>
          <cell r="G349" t="str">
            <v>其他,其他</v>
          </cell>
          <cell r="H349" t="str">
            <v>福建省三明市三元区列东街道四路社区居民委员会</v>
          </cell>
          <cell r="I349" t="str">
            <v>翁墩新一村公租房-翁墩新一村公租房</v>
          </cell>
          <cell r="J349">
            <v>9</v>
          </cell>
          <cell r="K349" t="str">
            <v>翁墩新一村公租房</v>
          </cell>
          <cell r="L349" t="str">
            <v>22幢</v>
          </cell>
          <cell r="M349">
            <v>1</v>
          </cell>
          <cell r="N349">
            <v>33</v>
          </cell>
          <cell r="O349">
            <v>3304</v>
          </cell>
          <cell r="P349" t="str">
            <v>本市城镇户籍中等偏下收入住房困难家庭</v>
          </cell>
          <cell r="Q349">
            <v>3</v>
          </cell>
          <cell r="R349" t="str">
            <v>公租房</v>
          </cell>
          <cell r="S349">
            <v>347.2</v>
          </cell>
          <cell r="T349">
            <v>49.6</v>
          </cell>
        </row>
        <row r="349">
          <cell r="V349" t="str">
            <v>2023-12-15 00:15:38</v>
          </cell>
          <cell r="W349" t="str">
            <v>2024-01-01 00:00:00</v>
          </cell>
          <cell r="X349" t="str">
            <v>2024-12-31 00:00:00</v>
          </cell>
          <cell r="Y349" t="str">
            <v>2024-12-31 00:00:00</v>
          </cell>
          <cell r="Z349" t="str">
            <v>350404202312150017</v>
          </cell>
          <cell r="AA349" t="str">
            <v>待执行</v>
          </cell>
          <cell r="AB349" t="str">
            <v>曹丽平</v>
          </cell>
          <cell r="AC349" t="str">
            <v>350424198204132048 </v>
          </cell>
          <cell r="AD349" t="str">
            <v>夏卢伟</v>
          </cell>
          <cell r="AE349" t="str">
            <v>35040220050821401X </v>
          </cell>
          <cell r="AF349" t="str">
            <v>子女</v>
          </cell>
        </row>
        <row r="349">
          <cell r="AJ349" t="str">
            <v>三元住建4</v>
          </cell>
        </row>
        <row r="349">
          <cell r="AL349" t="str">
            <v>数据导入</v>
          </cell>
        </row>
        <row r="349">
          <cell r="AU349" t="str">
            <v>一室一厅</v>
          </cell>
        </row>
        <row r="350">
          <cell r="B350" t="str">
            <v>陈坚</v>
          </cell>
          <cell r="C350" t="str">
            <v>350402195612170017</v>
          </cell>
          <cell r="D350" t="str">
            <v>350402195612170017 </v>
          </cell>
          <cell r="E350">
            <v>1</v>
          </cell>
          <cell r="F350" t="str">
            <v>13459857936</v>
          </cell>
          <cell r="G350" t="str">
            <v>60岁以上老人,其他</v>
          </cell>
          <cell r="H350" t="str">
            <v>福建省三明市三元区列东街道三路社区居民委员会</v>
          </cell>
          <cell r="I350" t="str">
            <v>海西金属市场一期公租房-海西金属市场一期公租房</v>
          </cell>
          <cell r="J350">
            <v>12</v>
          </cell>
          <cell r="K350" t="str">
            <v>海西金属市场一期公租房</v>
          </cell>
          <cell r="L350" t="str">
            <v>2幢</v>
          </cell>
          <cell r="M350">
            <v>1</v>
          </cell>
          <cell r="N350">
            <v>10</v>
          </cell>
          <cell r="O350">
            <v>1001</v>
          </cell>
          <cell r="P350" t="str">
            <v>本市城镇户籍中等偏下收入住房困难家庭</v>
          </cell>
          <cell r="Q350">
            <v>1</v>
          </cell>
          <cell r="R350" t="str">
            <v>公租房</v>
          </cell>
          <cell r="S350">
            <v>241.8</v>
          </cell>
          <cell r="T350">
            <v>59.68</v>
          </cell>
        </row>
        <row r="350">
          <cell r="V350" t="str">
            <v>2023-12-15 00:12:11</v>
          </cell>
          <cell r="W350" t="str">
            <v>2024-01-01 00:00:00</v>
          </cell>
          <cell r="X350" t="str">
            <v>2024-12-31 00:00:00</v>
          </cell>
          <cell r="Y350" t="str">
            <v>2024-12-31 00:00:00</v>
          </cell>
          <cell r="Z350" t="str">
            <v>350404202312150016</v>
          </cell>
          <cell r="AA350" t="str">
            <v>待执行</v>
          </cell>
        </row>
        <row r="350">
          <cell r="AJ350" t="str">
            <v>三元住建6</v>
          </cell>
        </row>
        <row r="350">
          <cell r="AL350" t="str">
            <v>数据导入</v>
          </cell>
        </row>
        <row r="350">
          <cell r="AU350" t="str">
            <v>两室一厅</v>
          </cell>
        </row>
        <row r="351">
          <cell r="B351" t="str">
            <v>林辉云</v>
          </cell>
          <cell r="C351" t="str">
            <v>35040319781228302X</v>
          </cell>
          <cell r="D351" t="str">
            <v>35040319781228302X </v>
          </cell>
          <cell r="E351">
            <v>1</v>
          </cell>
          <cell r="F351" t="str">
            <v>13850809968</v>
          </cell>
          <cell r="G351" t="str">
            <v>其他</v>
          </cell>
          <cell r="H351" t="str">
            <v>福建省三明市三元区富兴堡街道永兴社区居委会</v>
          </cell>
          <cell r="I351" t="str">
            <v>海西金属市场一期公租房-海西金属市场一期公租房</v>
          </cell>
          <cell r="J351">
            <v>12</v>
          </cell>
          <cell r="K351" t="str">
            <v>海西金属市场一期公租房</v>
          </cell>
          <cell r="L351" t="str">
            <v>1幢</v>
          </cell>
          <cell r="M351">
            <v>1</v>
          </cell>
          <cell r="N351">
            <v>9</v>
          </cell>
          <cell r="O351">
            <v>909</v>
          </cell>
          <cell r="P351" t="str">
            <v>本市城镇户籍中等偏下收入住房困难家庭</v>
          </cell>
          <cell r="Q351">
            <v>1</v>
          </cell>
          <cell r="R351" t="str">
            <v>公租房</v>
          </cell>
          <cell r="S351">
            <v>177.4</v>
          </cell>
          <cell r="T351">
            <v>49.29</v>
          </cell>
        </row>
        <row r="351">
          <cell r="V351" t="str">
            <v>2023-12-15 00:11:47</v>
          </cell>
          <cell r="W351" t="str">
            <v>2024-01-01 00:00:00</v>
          </cell>
          <cell r="X351" t="str">
            <v>2024-12-31 00:00:00</v>
          </cell>
          <cell r="Y351" t="str">
            <v>2024-12-31 00:00:00</v>
          </cell>
          <cell r="Z351" t="str">
            <v>350404202312150015</v>
          </cell>
          <cell r="AA351" t="str">
            <v>待执行</v>
          </cell>
        </row>
        <row r="351">
          <cell r="AJ351" t="str">
            <v>三元住建6</v>
          </cell>
        </row>
        <row r="351">
          <cell r="AL351" t="str">
            <v>数据导入</v>
          </cell>
        </row>
        <row r="351">
          <cell r="AU351" t="str">
            <v>一室一厅</v>
          </cell>
        </row>
        <row r="352">
          <cell r="B352" t="str">
            <v>李来生</v>
          </cell>
          <cell r="C352" t="str">
            <v>350403196402290038</v>
          </cell>
          <cell r="D352" t="str">
            <v>350403196402290038 </v>
          </cell>
          <cell r="E352">
            <v>1</v>
          </cell>
          <cell r="F352" t="str">
            <v>13656912917</v>
          </cell>
          <cell r="G352" t="str">
            <v>其他</v>
          </cell>
          <cell r="H352" t="str">
            <v>福建省三明市三元区城关街道复康社区居委会</v>
          </cell>
          <cell r="I352" t="str">
            <v>海西金属市场一期公租房-海西金属市场一期公租房</v>
          </cell>
          <cell r="J352">
            <v>12</v>
          </cell>
          <cell r="K352" t="str">
            <v>海西金属市场一期公租房</v>
          </cell>
          <cell r="L352" t="str">
            <v>1幢</v>
          </cell>
          <cell r="M352">
            <v>1</v>
          </cell>
          <cell r="N352">
            <v>8</v>
          </cell>
          <cell r="O352">
            <v>810</v>
          </cell>
          <cell r="P352" t="str">
            <v>本市城镇户籍中等偏下收入住房困难家庭</v>
          </cell>
          <cell r="Q352">
            <v>1</v>
          </cell>
          <cell r="R352" t="str">
            <v>公租房</v>
          </cell>
          <cell r="S352">
            <v>178</v>
          </cell>
          <cell r="T352">
            <v>49.44</v>
          </cell>
        </row>
        <row r="352">
          <cell r="V352" t="str">
            <v>2023-12-15 00:07:52</v>
          </cell>
          <cell r="W352" t="str">
            <v>2024-01-01 00:00:00</v>
          </cell>
          <cell r="X352" t="str">
            <v>2024-12-31 00:00:00</v>
          </cell>
          <cell r="Y352" t="str">
            <v>2024-12-31 00:00:00</v>
          </cell>
          <cell r="Z352" t="str">
            <v>350404202312150014</v>
          </cell>
          <cell r="AA352" t="str">
            <v>待执行</v>
          </cell>
        </row>
        <row r="352">
          <cell r="AJ352" t="str">
            <v>三元住建6</v>
          </cell>
        </row>
        <row r="352">
          <cell r="AL352" t="str">
            <v>在线签约</v>
          </cell>
        </row>
        <row r="352">
          <cell r="AU352" t="str">
            <v>一室一厅</v>
          </cell>
        </row>
        <row r="353">
          <cell r="B353" t="str">
            <v>黄国安</v>
          </cell>
          <cell r="C353" t="str">
            <v>350403198707130018</v>
          </cell>
          <cell r="D353" t="str">
            <v>350403198707130018 </v>
          </cell>
          <cell r="E353">
            <v>1</v>
          </cell>
          <cell r="F353" t="str">
            <v>13559890583</v>
          </cell>
          <cell r="G353" t="str">
            <v>其他</v>
          </cell>
          <cell r="H353" t="str">
            <v>福建省三明市三元区白沙街道长安社区居委会</v>
          </cell>
          <cell r="I353" t="str">
            <v>海西金属市场一期公租房-海西金属市场一期公租房</v>
          </cell>
          <cell r="J353">
            <v>12</v>
          </cell>
          <cell r="K353" t="str">
            <v>海西金属市场一期公租房</v>
          </cell>
          <cell r="L353" t="str">
            <v>1幢</v>
          </cell>
          <cell r="M353">
            <v>1</v>
          </cell>
          <cell r="N353">
            <v>8</v>
          </cell>
          <cell r="O353">
            <v>806</v>
          </cell>
          <cell r="P353" t="str">
            <v>本市城镇户籍中等偏下收入住房困难家庭</v>
          </cell>
          <cell r="Q353">
            <v>1</v>
          </cell>
          <cell r="R353" t="str">
            <v>公租房</v>
          </cell>
          <cell r="S353">
            <v>177.4</v>
          </cell>
          <cell r="T353">
            <v>49.29</v>
          </cell>
        </row>
        <row r="353">
          <cell r="V353" t="str">
            <v>2023-12-15 00:07:24</v>
          </cell>
          <cell r="W353" t="str">
            <v>2024-01-01 00:00:00</v>
          </cell>
          <cell r="X353" t="str">
            <v>2024-12-31 00:00:00</v>
          </cell>
          <cell r="Y353" t="str">
            <v>2024-12-31 00:00:00</v>
          </cell>
          <cell r="Z353" t="str">
            <v>350404202312150013</v>
          </cell>
          <cell r="AA353" t="str">
            <v>待执行</v>
          </cell>
        </row>
        <row r="353">
          <cell r="AJ353" t="str">
            <v>三元住建6</v>
          </cell>
        </row>
        <row r="353">
          <cell r="AL353" t="str">
            <v>数据导入</v>
          </cell>
        </row>
        <row r="353">
          <cell r="AU353" t="str">
            <v>一室一厅</v>
          </cell>
        </row>
        <row r="354">
          <cell r="B354" t="str">
            <v>黄国生</v>
          </cell>
          <cell r="C354" t="str">
            <v>350403198505200014</v>
          </cell>
          <cell r="D354" t="str">
            <v>350403198505200014 </v>
          </cell>
          <cell r="E354">
            <v>4</v>
          </cell>
          <cell r="F354" t="str">
            <v>18750817690</v>
          </cell>
          <cell r="G354" t="str">
            <v>无,无,无,其他</v>
          </cell>
          <cell r="H354" t="str">
            <v>福建省三明市三元区白沙街道长安社区居委会</v>
          </cell>
          <cell r="I354" t="str">
            <v>海西金属市场一期公租房-海西金属市场一期公租房</v>
          </cell>
          <cell r="J354">
            <v>12</v>
          </cell>
          <cell r="K354" t="str">
            <v>海西金属市场一期公租房</v>
          </cell>
          <cell r="L354" t="str">
            <v>1幢</v>
          </cell>
          <cell r="M354">
            <v>1</v>
          </cell>
          <cell r="N354">
            <v>8</v>
          </cell>
          <cell r="O354">
            <v>805</v>
          </cell>
          <cell r="P354" t="str">
            <v>本市城镇户籍中等偏下收入住房困难家庭</v>
          </cell>
          <cell r="Q354">
            <v>4</v>
          </cell>
          <cell r="R354" t="str">
            <v>公租房</v>
          </cell>
          <cell r="S354">
            <v>177.4</v>
          </cell>
          <cell r="T354">
            <v>49.29</v>
          </cell>
        </row>
        <row r="354">
          <cell r="V354" t="str">
            <v>2023-12-15 00:06:56</v>
          </cell>
          <cell r="W354" t="str">
            <v>2024-01-01 00:00:00</v>
          </cell>
          <cell r="X354" t="str">
            <v>2024-12-31 00:00:00</v>
          </cell>
          <cell r="Y354" t="str">
            <v>2024-12-31 00:00:00</v>
          </cell>
          <cell r="Z354" t="str">
            <v>350404202312150012</v>
          </cell>
          <cell r="AA354" t="str">
            <v>待执行</v>
          </cell>
          <cell r="AB354" t="str">
            <v>刘清兰</v>
          </cell>
          <cell r="AC354" t="str">
            <v>350403198306261025 </v>
          </cell>
          <cell r="AD354" t="str">
            <v>黄梓涵</v>
          </cell>
          <cell r="AE354" t="str">
            <v>35040320210212102X </v>
          </cell>
          <cell r="AF354" t="str">
            <v>子女</v>
          </cell>
          <cell r="AG354" t="str">
            <v>黄梓熙</v>
          </cell>
          <cell r="AH354" t="str">
            <v>350403202102121011 </v>
          </cell>
          <cell r="AI354" t="str">
            <v>子女</v>
          </cell>
          <cell r="AJ354" t="str">
            <v>三元住建6</v>
          </cell>
        </row>
        <row r="354">
          <cell r="AL354" t="str">
            <v>数据导入</v>
          </cell>
        </row>
        <row r="354">
          <cell r="AU354" t="str">
            <v>一室一厅</v>
          </cell>
        </row>
        <row r="355">
          <cell r="B355" t="str">
            <v>纪雪梅</v>
          </cell>
          <cell r="C355" t="str">
            <v>350402196912074021</v>
          </cell>
          <cell r="D355" t="str">
            <v>350402196912074021 </v>
          </cell>
          <cell r="E355">
            <v>1</v>
          </cell>
          <cell r="F355" t="str">
            <v>15960953858</v>
          </cell>
          <cell r="G355" t="str">
            <v>其他</v>
          </cell>
          <cell r="H355" t="str">
            <v>福建省三明市三元区列东街道三路社区居民委员会</v>
          </cell>
          <cell r="I355" t="str">
            <v>海西金属市场一期公租房-海西金属市场一期公租房</v>
          </cell>
          <cell r="J355">
            <v>12</v>
          </cell>
          <cell r="K355" t="str">
            <v>海西金属市场一期公租房</v>
          </cell>
          <cell r="L355" t="str">
            <v>1幢</v>
          </cell>
          <cell r="M355">
            <v>1</v>
          </cell>
          <cell r="N355">
            <v>7</v>
          </cell>
          <cell r="O355">
            <v>707</v>
          </cell>
          <cell r="P355" t="str">
            <v>本市城镇户籍中等偏下收入住房困难家庭</v>
          </cell>
          <cell r="Q355">
            <v>1</v>
          </cell>
          <cell r="R355" t="str">
            <v>公租房</v>
          </cell>
          <cell r="S355">
            <v>177.4</v>
          </cell>
          <cell r="T355">
            <v>49.29</v>
          </cell>
        </row>
        <row r="355">
          <cell r="V355" t="str">
            <v>2023-12-15 00:06:30</v>
          </cell>
          <cell r="W355" t="str">
            <v>2024-01-01 00:00:00</v>
          </cell>
          <cell r="X355" t="str">
            <v>2024-12-31 00:00:00</v>
          </cell>
          <cell r="Y355" t="str">
            <v>2024-12-31 00:00:00</v>
          </cell>
          <cell r="Z355" t="str">
            <v>350404202312150011</v>
          </cell>
          <cell r="AA355" t="str">
            <v>待执行</v>
          </cell>
        </row>
        <row r="355">
          <cell r="AJ355" t="str">
            <v>三元住建6</v>
          </cell>
        </row>
        <row r="355">
          <cell r="AL355" t="str">
            <v>数据导入</v>
          </cell>
        </row>
        <row r="355">
          <cell r="AU355" t="str">
            <v>一室一厅</v>
          </cell>
        </row>
        <row r="356">
          <cell r="B356" t="str">
            <v>吴香龙</v>
          </cell>
          <cell r="C356" t="str">
            <v>350403197106251012</v>
          </cell>
          <cell r="D356" t="str">
            <v>350403197106251012 </v>
          </cell>
          <cell r="E356">
            <v>1</v>
          </cell>
          <cell r="F356" t="str">
            <v>15859810913</v>
          </cell>
          <cell r="G356" t="str">
            <v>残疾人,其他</v>
          </cell>
          <cell r="H356" t="str">
            <v>福建省三明市三元区白沙街道白沙社区居委会</v>
          </cell>
          <cell r="I356" t="str">
            <v>海西金属市场一期公租房-海西金属市场一期公租房</v>
          </cell>
          <cell r="J356">
            <v>12</v>
          </cell>
          <cell r="K356" t="str">
            <v>海西金属市场一期公租房</v>
          </cell>
          <cell r="L356" t="str">
            <v>1幢</v>
          </cell>
          <cell r="M356">
            <v>1</v>
          </cell>
          <cell r="N356">
            <v>7</v>
          </cell>
          <cell r="O356">
            <v>701</v>
          </cell>
          <cell r="P356" t="str">
            <v>本市城镇户籍中等偏下收入住房困难家庭</v>
          </cell>
          <cell r="Q356">
            <v>1</v>
          </cell>
          <cell r="R356" t="str">
            <v>公租房</v>
          </cell>
          <cell r="S356">
            <v>178</v>
          </cell>
          <cell r="T356">
            <v>49.44</v>
          </cell>
        </row>
        <row r="356">
          <cell r="V356" t="str">
            <v>2023-12-15 00:06:05</v>
          </cell>
          <cell r="W356" t="str">
            <v>2024-01-01 00:00:00</v>
          </cell>
          <cell r="X356" t="str">
            <v>2024-12-31 00:00:00</v>
          </cell>
          <cell r="Y356" t="str">
            <v>2024-12-31 00:00:00</v>
          </cell>
          <cell r="Z356" t="str">
            <v>350404202312150010</v>
          </cell>
          <cell r="AA356" t="str">
            <v>待执行</v>
          </cell>
        </row>
        <row r="356">
          <cell r="AJ356" t="str">
            <v>三元住建6</v>
          </cell>
        </row>
        <row r="356">
          <cell r="AL356" t="str">
            <v>数据导入</v>
          </cell>
        </row>
        <row r="356">
          <cell r="AU356" t="str">
            <v>一室一厅</v>
          </cell>
        </row>
        <row r="357">
          <cell r="B357" t="str">
            <v>倪桂恭</v>
          </cell>
          <cell r="C357" t="str">
            <v>350402197201125018</v>
          </cell>
          <cell r="D357" t="str">
            <v>350402197201125018 </v>
          </cell>
          <cell r="E357">
            <v>1</v>
          </cell>
          <cell r="F357" t="str">
            <v>13950975345</v>
          </cell>
          <cell r="G357" t="str">
            <v>其他</v>
          </cell>
          <cell r="H357" t="str">
            <v>福建省三明市三元区徐碧街道重化社区居民委员会</v>
          </cell>
          <cell r="I357" t="str">
            <v>海西金属市场一期公租房-海西金属市场一期公租房</v>
          </cell>
          <cell r="J357">
            <v>12</v>
          </cell>
          <cell r="K357" t="str">
            <v>海西金属市场一期公租房</v>
          </cell>
          <cell r="L357" t="str">
            <v>1幢</v>
          </cell>
          <cell r="M357">
            <v>1</v>
          </cell>
          <cell r="N357">
            <v>6</v>
          </cell>
          <cell r="O357">
            <v>606</v>
          </cell>
          <cell r="P357" t="str">
            <v>本市城镇户籍中等偏下收入住房困难家庭</v>
          </cell>
          <cell r="Q357">
            <v>1</v>
          </cell>
          <cell r="R357" t="str">
            <v>公租房</v>
          </cell>
          <cell r="S357">
            <v>177.4</v>
          </cell>
          <cell r="T357">
            <v>49.29</v>
          </cell>
        </row>
        <row r="357">
          <cell r="V357" t="str">
            <v>2023-12-15 00:05:40</v>
          </cell>
          <cell r="W357" t="str">
            <v>2024-01-01 00:00:00</v>
          </cell>
          <cell r="X357" t="str">
            <v>2024-12-31 00:00:00</v>
          </cell>
          <cell r="Y357" t="str">
            <v>2024-12-31 00:00:00</v>
          </cell>
          <cell r="Z357" t="str">
            <v>350404202312150009</v>
          </cell>
          <cell r="AA357" t="str">
            <v>待执行</v>
          </cell>
        </row>
        <row r="357">
          <cell r="AJ357" t="str">
            <v>三元住建6</v>
          </cell>
        </row>
        <row r="357">
          <cell r="AL357" t="str">
            <v>数据导入</v>
          </cell>
        </row>
        <row r="357">
          <cell r="AU357" t="str">
            <v>一室一厅</v>
          </cell>
        </row>
        <row r="358">
          <cell r="B358" t="str">
            <v>撒文涛</v>
          </cell>
          <cell r="C358" t="str">
            <v>350402199005030010</v>
          </cell>
          <cell r="D358" t="str">
            <v>350402199005030010 </v>
          </cell>
          <cell r="E358">
            <v>1</v>
          </cell>
          <cell r="F358" t="str">
            <v>13860535324</v>
          </cell>
          <cell r="G358" t="str">
            <v>其他</v>
          </cell>
          <cell r="H358" t="str">
            <v>福建省三明市三元区列东街道圳尾社区居民委员会</v>
          </cell>
          <cell r="I358" t="str">
            <v>海西金属市场一期公租房-海西金属市场一期公租房</v>
          </cell>
          <cell r="J358">
            <v>12</v>
          </cell>
          <cell r="K358" t="str">
            <v>海西金属市场一期公租房</v>
          </cell>
          <cell r="L358" t="str">
            <v>1幢</v>
          </cell>
          <cell r="M358">
            <v>1</v>
          </cell>
          <cell r="N358">
            <v>6</v>
          </cell>
          <cell r="O358">
            <v>605</v>
          </cell>
          <cell r="P358" t="str">
            <v>本市城镇户籍中等偏下收入住房困难家庭</v>
          </cell>
          <cell r="Q358">
            <v>1</v>
          </cell>
          <cell r="R358" t="str">
            <v>公租房</v>
          </cell>
          <cell r="S358">
            <v>177.4</v>
          </cell>
          <cell r="T358">
            <v>49.29</v>
          </cell>
        </row>
        <row r="358">
          <cell r="V358" t="str">
            <v>2023-12-15 00:05:15</v>
          </cell>
          <cell r="W358" t="str">
            <v>2024-01-01 00:00:00</v>
          </cell>
          <cell r="X358" t="str">
            <v>2024-12-31 00:00:00</v>
          </cell>
          <cell r="Y358" t="str">
            <v>2024-12-31 00:00:00</v>
          </cell>
          <cell r="Z358" t="str">
            <v>350404202312150008</v>
          </cell>
          <cell r="AA358" t="str">
            <v>待执行</v>
          </cell>
        </row>
        <row r="358">
          <cell r="AJ358" t="str">
            <v>三元住建6</v>
          </cell>
        </row>
        <row r="358">
          <cell r="AL358" t="str">
            <v>数据导入</v>
          </cell>
        </row>
        <row r="358">
          <cell r="AU358" t="str">
            <v>一室一厅</v>
          </cell>
        </row>
        <row r="359">
          <cell r="B359" t="str">
            <v>林忠明</v>
          </cell>
          <cell r="C359" t="str">
            <v>350402197801050013</v>
          </cell>
          <cell r="D359" t="str">
            <v>350402197801050013 </v>
          </cell>
          <cell r="E359">
            <v>1</v>
          </cell>
          <cell r="F359" t="str">
            <v>15959786333</v>
          </cell>
          <cell r="G359" t="str">
            <v>其他</v>
          </cell>
          <cell r="H359" t="str">
            <v>福建省三明市三元区列东街道圳尾社区居民委员会</v>
          </cell>
          <cell r="I359" t="str">
            <v>海西金属市场一期公租房-海西金属市场一期公租房</v>
          </cell>
          <cell r="J359">
            <v>12</v>
          </cell>
          <cell r="K359" t="str">
            <v>海西金属市场一期公租房</v>
          </cell>
          <cell r="L359" t="str">
            <v>1幢</v>
          </cell>
          <cell r="M359">
            <v>1</v>
          </cell>
          <cell r="N359">
            <v>6</v>
          </cell>
          <cell r="O359">
            <v>603</v>
          </cell>
          <cell r="P359" t="str">
            <v>本市城镇户籍中等偏下收入住房困难家庭</v>
          </cell>
          <cell r="Q359">
            <v>1</v>
          </cell>
          <cell r="R359" t="str">
            <v>公租房</v>
          </cell>
          <cell r="S359">
            <v>177.3</v>
          </cell>
          <cell r="T359">
            <v>49.26</v>
          </cell>
        </row>
        <row r="359">
          <cell r="V359" t="str">
            <v>2023-12-15 00:04:47</v>
          </cell>
          <cell r="W359" t="str">
            <v>2024-01-01 00:00:00</v>
          </cell>
          <cell r="X359" t="str">
            <v>2024-12-31 00:00:00</v>
          </cell>
          <cell r="Y359" t="str">
            <v>2024-12-31 00:00:00</v>
          </cell>
          <cell r="Z359" t="str">
            <v>350404202312150007</v>
          </cell>
          <cell r="AA359" t="str">
            <v>待执行</v>
          </cell>
        </row>
        <row r="359">
          <cell r="AJ359" t="str">
            <v>三元住建6</v>
          </cell>
        </row>
        <row r="359">
          <cell r="AL359" t="str">
            <v>数据导入</v>
          </cell>
        </row>
        <row r="359">
          <cell r="AU359" t="str">
            <v>一室一厅</v>
          </cell>
        </row>
        <row r="360">
          <cell r="B360" t="str">
            <v>张江彬</v>
          </cell>
          <cell r="C360" t="str">
            <v>35052119630714505X</v>
          </cell>
          <cell r="D360" t="str">
            <v>35052119630714505X </v>
          </cell>
          <cell r="E360">
            <v>1</v>
          </cell>
          <cell r="F360" t="str">
            <v>15259892321</v>
          </cell>
          <cell r="G360" t="str">
            <v>60岁以上老人,其他</v>
          </cell>
          <cell r="H360" t="str">
            <v>福建省三明市三元区城关街道红印山社区居委会</v>
          </cell>
          <cell r="I360" t="str">
            <v>海西金属市场一期公租房-海西金属市场一期公租房</v>
          </cell>
          <cell r="J360">
            <v>12</v>
          </cell>
          <cell r="K360" t="str">
            <v>海西金属市场一期公租房</v>
          </cell>
          <cell r="L360" t="str">
            <v>1幢</v>
          </cell>
          <cell r="M360">
            <v>1</v>
          </cell>
          <cell r="N360">
            <v>6</v>
          </cell>
          <cell r="O360">
            <v>601</v>
          </cell>
          <cell r="P360" t="str">
            <v>本市城镇户籍中等偏下收入住房困难家庭</v>
          </cell>
          <cell r="Q360">
            <v>1</v>
          </cell>
          <cell r="R360" t="str">
            <v>公租房</v>
          </cell>
          <cell r="S360">
            <v>178</v>
          </cell>
          <cell r="T360">
            <v>49.44</v>
          </cell>
        </row>
        <row r="360">
          <cell r="V360" t="str">
            <v>2023-12-15 00:04:23</v>
          </cell>
          <cell r="W360" t="str">
            <v>2024-01-01 00:00:00</v>
          </cell>
          <cell r="X360" t="str">
            <v>2024-12-31 00:00:00</v>
          </cell>
          <cell r="Y360" t="str">
            <v>2024-12-31 00:00:00</v>
          </cell>
          <cell r="Z360" t="str">
            <v>350404202312150006</v>
          </cell>
          <cell r="AA360" t="str">
            <v>待执行</v>
          </cell>
        </row>
        <row r="360">
          <cell r="AJ360" t="str">
            <v>三元住建6</v>
          </cell>
        </row>
        <row r="360">
          <cell r="AL360" t="str">
            <v>数据导入</v>
          </cell>
        </row>
        <row r="360">
          <cell r="AU360" t="str">
            <v>一室一厅</v>
          </cell>
        </row>
        <row r="361">
          <cell r="B361" t="str">
            <v>林庆荣</v>
          </cell>
          <cell r="C361" t="str">
            <v>350403196502141013</v>
          </cell>
          <cell r="D361" t="str">
            <v>350403196502141013 </v>
          </cell>
          <cell r="E361">
            <v>2</v>
          </cell>
          <cell r="F361" t="str">
            <v>13850816930</v>
          </cell>
          <cell r="G361" t="str">
            <v>其他</v>
          </cell>
          <cell r="H361" t="str">
            <v>福建省三明市三元区白沙街道白沙社区居委会</v>
          </cell>
          <cell r="I361" t="str">
            <v>海西金属市场一期公租房-海西金属市场一期公租房</v>
          </cell>
          <cell r="J361">
            <v>12</v>
          </cell>
          <cell r="K361" t="str">
            <v>海西金属市场一期公租房</v>
          </cell>
          <cell r="L361" t="str">
            <v>1幢</v>
          </cell>
          <cell r="M361">
            <v>1</v>
          </cell>
          <cell r="N361">
            <v>5</v>
          </cell>
          <cell r="O361">
            <v>509</v>
          </cell>
          <cell r="P361" t="str">
            <v>本市城镇户籍中等偏下收入住房困难家庭</v>
          </cell>
          <cell r="Q361">
            <v>2</v>
          </cell>
          <cell r="R361" t="str">
            <v>公租房</v>
          </cell>
          <cell r="S361">
            <v>177.4</v>
          </cell>
          <cell r="T361">
            <v>49.29</v>
          </cell>
        </row>
        <row r="361">
          <cell r="V361" t="str">
            <v>2023-12-15 00:03:57</v>
          </cell>
          <cell r="W361" t="str">
            <v>2024-01-01 00:00:00</v>
          </cell>
          <cell r="X361" t="str">
            <v>2024-12-31 00:00:00</v>
          </cell>
          <cell r="Y361" t="str">
            <v>2024-12-31 00:00:00</v>
          </cell>
          <cell r="Z361" t="str">
            <v>350404202312150005</v>
          </cell>
          <cell r="AA361" t="str">
            <v>待执行</v>
          </cell>
          <cell r="AB361" t="str">
            <v>高阿丽</v>
          </cell>
          <cell r="AC361" t="str">
            <v>350403196710211020 </v>
          </cell>
        </row>
        <row r="361">
          <cell r="AJ361" t="str">
            <v>三元住建6</v>
          </cell>
        </row>
        <row r="361">
          <cell r="AL361" t="str">
            <v>数据导入</v>
          </cell>
        </row>
        <row r="361">
          <cell r="AU361" t="str">
            <v>一室一厅</v>
          </cell>
        </row>
        <row r="362">
          <cell r="B362" t="str">
            <v>杨蒜仔</v>
          </cell>
          <cell r="C362" t="str">
            <v>350583198311186020</v>
          </cell>
          <cell r="D362" t="str">
            <v>350583198311186020 </v>
          </cell>
          <cell r="E362">
            <v>2</v>
          </cell>
          <cell r="F362" t="str">
            <v>15059048344</v>
          </cell>
          <cell r="G362" t="str">
            <v>其他</v>
          </cell>
          <cell r="H362" t="str">
            <v>福建省三明市三元区白沙街道群二社区居委会</v>
          </cell>
          <cell r="I362" t="str">
            <v>翁墩新一村公租房-翁墩新一村公租房</v>
          </cell>
          <cell r="J362">
            <v>9</v>
          </cell>
          <cell r="K362" t="str">
            <v>翁墩新一村公租房</v>
          </cell>
          <cell r="L362" t="str">
            <v>23幢</v>
          </cell>
          <cell r="M362">
            <v>1</v>
          </cell>
          <cell r="N362">
            <v>9</v>
          </cell>
          <cell r="O362">
            <v>907</v>
          </cell>
          <cell r="P362" t="str">
            <v>本市城镇户籍低收入住房困难家庭</v>
          </cell>
          <cell r="Q362">
            <v>2</v>
          </cell>
          <cell r="R362" t="str">
            <v>公租房</v>
          </cell>
          <cell r="S362">
            <v>83</v>
          </cell>
          <cell r="T362">
            <v>49.6</v>
          </cell>
        </row>
        <row r="362">
          <cell r="V362" t="str">
            <v>2023-12-15 00:03:28</v>
          </cell>
          <cell r="W362" t="str">
            <v>2024-01-01 00:00:00</v>
          </cell>
          <cell r="X362" t="str">
            <v>2024-12-31 00:00:00</v>
          </cell>
          <cell r="Y362" t="str">
            <v>2024-12-31 00:00:00</v>
          </cell>
          <cell r="Z362" t="str">
            <v>350404202312150004</v>
          </cell>
          <cell r="AA362" t="str">
            <v>待执行</v>
          </cell>
        </row>
        <row r="362">
          <cell r="AD362" t="str">
            <v>黄学文</v>
          </cell>
          <cell r="AE362" t="str">
            <v>350403200412181010 </v>
          </cell>
          <cell r="AF362" t="str">
            <v>子女</v>
          </cell>
        </row>
        <row r="362">
          <cell r="AJ362" t="str">
            <v>三元住建6</v>
          </cell>
        </row>
        <row r="362">
          <cell r="AL362" t="str">
            <v>在线签约</v>
          </cell>
        </row>
        <row r="362">
          <cell r="AU362" t="str">
            <v>一室一厅</v>
          </cell>
        </row>
        <row r="363">
          <cell r="B363" t="str">
            <v>薛春姬</v>
          </cell>
          <cell r="C363" t="str">
            <v>350427196809042029</v>
          </cell>
          <cell r="D363" t="str">
            <v>350427196809042029 </v>
          </cell>
          <cell r="E363">
            <v>1</v>
          </cell>
          <cell r="F363" t="str">
            <v>15959804306</v>
          </cell>
          <cell r="G363" t="str">
            <v>其他</v>
          </cell>
          <cell r="H363" t="str">
            <v>福建省三明市三元区列西街道翁墩社区居民委员会</v>
          </cell>
          <cell r="I363" t="str">
            <v>翁墩新一村公租房-翁墩新一村公租房</v>
          </cell>
          <cell r="J363">
            <v>9</v>
          </cell>
          <cell r="K363" t="str">
            <v>翁墩新一村公租房</v>
          </cell>
          <cell r="L363" t="str">
            <v>23幢</v>
          </cell>
          <cell r="M363">
            <v>1</v>
          </cell>
          <cell r="N363">
            <v>7</v>
          </cell>
          <cell r="O363">
            <v>706</v>
          </cell>
          <cell r="P363" t="str">
            <v>本市城镇户籍低收入住房困难家庭</v>
          </cell>
          <cell r="Q363">
            <v>1</v>
          </cell>
          <cell r="R363" t="str">
            <v>公租房</v>
          </cell>
          <cell r="S363">
            <v>101</v>
          </cell>
          <cell r="T363">
            <v>49.6</v>
          </cell>
        </row>
        <row r="363">
          <cell r="V363" t="str">
            <v>2023-12-14 23:59:28</v>
          </cell>
          <cell r="W363" t="str">
            <v>2024-01-01 00:00:00</v>
          </cell>
          <cell r="X363" t="str">
            <v>2024-12-31 00:00:00</v>
          </cell>
          <cell r="Y363" t="str">
            <v>2024-12-31 00:00:00</v>
          </cell>
          <cell r="Z363" t="str">
            <v>350404202312148768</v>
          </cell>
          <cell r="AA363" t="str">
            <v>待执行</v>
          </cell>
        </row>
        <row r="363">
          <cell r="AJ363" t="str">
            <v>三元住建6</v>
          </cell>
        </row>
        <row r="363">
          <cell r="AL363" t="str">
            <v>数据导入</v>
          </cell>
        </row>
        <row r="363">
          <cell r="AU363" t="str">
            <v>一室一厅</v>
          </cell>
        </row>
        <row r="364">
          <cell r="B364" t="str">
            <v>顾涛</v>
          </cell>
          <cell r="C364" t="str">
            <v>350403196005251019</v>
          </cell>
          <cell r="D364" t="str">
            <v>350403196005251019 </v>
          </cell>
          <cell r="E364">
            <v>1</v>
          </cell>
          <cell r="F364" t="str">
            <v>13960567587</v>
          </cell>
          <cell r="G364" t="str">
            <v>60岁以上老人,其他</v>
          </cell>
          <cell r="H364" t="str">
            <v>福建省三明市三元区白沙街道群一社区居委会</v>
          </cell>
          <cell r="I364" t="str">
            <v>翁墩新一村公租房-翁墩新一村公租房</v>
          </cell>
          <cell r="J364">
            <v>9</v>
          </cell>
          <cell r="K364" t="str">
            <v>翁墩新一村公租房</v>
          </cell>
          <cell r="L364" t="str">
            <v>23幢</v>
          </cell>
          <cell r="M364">
            <v>1</v>
          </cell>
          <cell r="N364">
            <v>7</v>
          </cell>
          <cell r="O364">
            <v>703</v>
          </cell>
          <cell r="P364" t="str">
            <v>本市城镇户籍低收入住房困难家庭</v>
          </cell>
          <cell r="Q364">
            <v>1</v>
          </cell>
          <cell r="R364" t="str">
            <v>公租房</v>
          </cell>
          <cell r="S364">
            <v>101</v>
          </cell>
          <cell r="T364">
            <v>49.6</v>
          </cell>
        </row>
        <row r="364">
          <cell r="V364" t="str">
            <v>2023-12-14 23:58:51</v>
          </cell>
          <cell r="W364" t="str">
            <v>2024-01-01 00:00:00</v>
          </cell>
          <cell r="X364" t="str">
            <v>2024-12-31 00:00:00</v>
          </cell>
          <cell r="Y364" t="str">
            <v>2024-12-31 00:00:00</v>
          </cell>
          <cell r="Z364" t="str">
            <v>350404202312148767</v>
          </cell>
          <cell r="AA364" t="str">
            <v>待执行</v>
          </cell>
        </row>
        <row r="364">
          <cell r="AJ364" t="str">
            <v>三元住建6</v>
          </cell>
        </row>
        <row r="364">
          <cell r="AL364" t="str">
            <v>数据导入</v>
          </cell>
        </row>
        <row r="364">
          <cell r="AU364" t="str">
            <v>一室一厅</v>
          </cell>
        </row>
        <row r="365">
          <cell r="B365" t="str">
            <v>史学胜</v>
          </cell>
          <cell r="C365" t="str">
            <v>350402195906040031</v>
          </cell>
          <cell r="D365" t="str">
            <v>350402195906040031 </v>
          </cell>
          <cell r="E365">
            <v>1</v>
          </cell>
          <cell r="F365" t="str">
            <v>13950920130</v>
          </cell>
          <cell r="G365" t="str">
            <v>60岁以上老人,其他</v>
          </cell>
          <cell r="H365" t="str">
            <v>福建省三明市三元区列东街道崇桂社区居民委员会</v>
          </cell>
          <cell r="I365" t="str">
            <v>翁墩新一村公租房-翁墩新一村公租房</v>
          </cell>
          <cell r="J365">
            <v>9</v>
          </cell>
          <cell r="K365" t="str">
            <v>翁墩新一村公租房</v>
          </cell>
          <cell r="L365" t="str">
            <v>23幢</v>
          </cell>
          <cell r="M365">
            <v>1</v>
          </cell>
          <cell r="N365">
            <v>7</v>
          </cell>
          <cell r="O365">
            <v>702</v>
          </cell>
          <cell r="P365" t="str">
            <v>本市城镇户籍低收入住房困难家庭</v>
          </cell>
          <cell r="Q365">
            <v>1</v>
          </cell>
          <cell r="R365" t="str">
            <v>公租房</v>
          </cell>
          <cell r="S365">
            <v>101</v>
          </cell>
          <cell r="T365">
            <v>49.6</v>
          </cell>
        </row>
        <row r="365">
          <cell r="V365" t="str">
            <v>2023-12-14 23:58:23</v>
          </cell>
          <cell r="W365" t="str">
            <v>2024-01-01 00:00:00</v>
          </cell>
          <cell r="X365" t="str">
            <v>2024-12-31 00:00:00</v>
          </cell>
          <cell r="Y365" t="str">
            <v>2024-12-31 00:00:00</v>
          </cell>
          <cell r="Z365" t="str">
            <v>350404202312148766</v>
          </cell>
          <cell r="AA365" t="str">
            <v>待执行</v>
          </cell>
        </row>
        <row r="365">
          <cell r="AJ365" t="str">
            <v>三元住建6</v>
          </cell>
        </row>
        <row r="365">
          <cell r="AL365" t="str">
            <v>数据导入</v>
          </cell>
        </row>
        <row r="365">
          <cell r="AU365" t="str">
            <v>一室一厅</v>
          </cell>
        </row>
        <row r="366">
          <cell r="B366" t="str">
            <v>张昌金</v>
          </cell>
          <cell r="C366" t="str">
            <v>350402197408082019</v>
          </cell>
          <cell r="D366" t="str">
            <v>350402197408082019 </v>
          </cell>
          <cell r="E366">
            <v>1</v>
          </cell>
          <cell r="F366" t="str">
            <v>18759853053</v>
          </cell>
          <cell r="G366" t="str">
            <v>其他</v>
          </cell>
          <cell r="H366" t="str">
            <v>福建省三明市三元区列西街道中台社区居民委员会</v>
          </cell>
          <cell r="I366" t="str">
            <v>翁墩新一村公租房-翁墩新一村公租房</v>
          </cell>
          <cell r="J366">
            <v>9</v>
          </cell>
          <cell r="K366" t="str">
            <v>翁墩新一村公租房</v>
          </cell>
          <cell r="L366" t="str">
            <v>23幢</v>
          </cell>
          <cell r="M366">
            <v>1</v>
          </cell>
          <cell r="N366">
            <v>6</v>
          </cell>
          <cell r="O366">
            <v>604</v>
          </cell>
          <cell r="P366" t="str">
            <v>本市城镇户籍低收入住房困难家庭</v>
          </cell>
          <cell r="Q366">
            <v>1</v>
          </cell>
          <cell r="R366" t="str">
            <v>公租房</v>
          </cell>
          <cell r="S366">
            <v>101</v>
          </cell>
          <cell r="T366">
            <v>49.6</v>
          </cell>
        </row>
        <row r="366">
          <cell r="V366" t="str">
            <v>2023-12-14 23:58:00</v>
          </cell>
          <cell r="W366" t="str">
            <v>2024-01-01 00:00:00</v>
          </cell>
          <cell r="X366" t="str">
            <v>2024-12-31 00:00:00</v>
          </cell>
          <cell r="Y366" t="str">
            <v>2024-12-31 00:00:00</v>
          </cell>
          <cell r="Z366" t="str">
            <v>350404202312148765</v>
          </cell>
          <cell r="AA366" t="str">
            <v>待执行</v>
          </cell>
        </row>
        <row r="366">
          <cell r="AJ366" t="str">
            <v>三元住建6</v>
          </cell>
        </row>
        <row r="366">
          <cell r="AL366" t="str">
            <v>数据导入</v>
          </cell>
        </row>
        <row r="366">
          <cell r="AU366" t="str">
            <v>一室一厅</v>
          </cell>
        </row>
        <row r="367">
          <cell r="B367" t="str">
            <v>陈茂璋</v>
          </cell>
          <cell r="C367" t="str">
            <v>35040319610130001X</v>
          </cell>
          <cell r="D367" t="str">
            <v>35040319610130001X </v>
          </cell>
          <cell r="E367">
            <v>2</v>
          </cell>
          <cell r="F367" t="str">
            <v>13365067618</v>
          </cell>
          <cell r="G367" t="str">
            <v>60岁以上老人,其他</v>
          </cell>
          <cell r="H367" t="str">
            <v>福建省三明市三元区城关街道下洋社区居委会</v>
          </cell>
          <cell r="I367" t="str">
            <v>翁墩新一村公租房-翁墩新一村公租房</v>
          </cell>
          <cell r="J367">
            <v>9</v>
          </cell>
          <cell r="K367" t="str">
            <v>翁墩新一村公租房</v>
          </cell>
          <cell r="L367" t="str">
            <v>23幢</v>
          </cell>
          <cell r="M367">
            <v>1</v>
          </cell>
          <cell r="N367">
            <v>6</v>
          </cell>
          <cell r="O367">
            <v>603</v>
          </cell>
          <cell r="P367" t="str">
            <v>本市城镇户籍低收入住房困难家庭</v>
          </cell>
          <cell r="Q367">
            <v>2</v>
          </cell>
          <cell r="R367" t="str">
            <v>公租房</v>
          </cell>
          <cell r="S367">
            <v>83</v>
          </cell>
          <cell r="T367">
            <v>49.6</v>
          </cell>
        </row>
        <row r="367">
          <cell r="V367" t="str">
            <v>2023-12-14 23:57:33</v>
          </cell>
          <cell r="W367" t="str">
            <v>2024-01-01 00:00:00</v>
          </cell>
          <cell r="X367" t="str">
            <v>2024-12-31 00:00:00</v>
          </cell>
          <cell r="Y367" t="str">
            <v>2024-12-31 00:00:00</v>
          </cell>
          <cell r="Z367" t="str">
            <v>350404202312148764</v>
          </cell>
          <cell r="AA367" t="str">
            <v>待执行</v>
          </cell>
          <cell r="AB367" t="str">
            <v>高月芝</v>
          </cell>
          <cell r="AC367" t="str">
            <v>350403196412300084 </v>
          </cell>
        </row>
        <row r="367">
          <cell r="AJ367" t="str">
            <v>三元住建6</v>
          </cell>
        </row>
        <row r="367">
          <cell r="AL367" t="str">
            <v>数据导入</v>
          </cell>
        </row>
        <row r="367">
          <cell r="AU367" t="str">
            <v>一室一厅</v>
          </cell>
        </row>
        <row r="368">
          <cell r="B368" t="str">
            <v>林新生</v>
          </cell>
          <cell r="C368" t="str">
            <v>350403195706123015</v>
          </cell>
          <cell r="D368" t="str">
            <v>350403195706123015 </v>
          </cell>
          <cell r="E368">
            <v>2</v>
          </cell>
          <cell r="F368" t="str">
            <v>15080588130</v>
          </cell>
          <cell r="G368" t="str">
            <v>60岁以上老人,其他</v>
          </cell>
          <cell r="H368" t="str">
            <v>福建省三明市三元区富兴堡街道东霞社区居委会</v>
          </cell>
          <cell r="I368" t="str">
            <v>翁墩新一村公租房-翁墩新一村公租房</v>
          </cell>
          <cell r="J368">
            <v>9</v>
          </cell>
          <cell r="K368" t="str">
            <v>翁墩新一村公租房</v>
          </cell>
          <cell r="L368" t="str">
            <v>23幢</v>
          </cell>
          <cell r="M368">
            <v>1</v>
          </cell>
          <cell r="N368">
            <v>5</v>
          </cell>
          <cell r="O368">
            <v>507</v>
          </cell>
          <cell r="P368" t="str">
            <v>本市城镇户籍低收入住房困难家庭</v>
          </cell>
          <cell r="Q368">
            <v>2</v>
          </cell>
          <cell r="R368" t="str">
            <v>公租房</v>
          </cell>
          <cell r="S368">
            <v>83</v>
          </cell>
          <cell r="T368">
            <v>49.6</v>
          </cell>
        </row>
        <row r="368">
          <cell r="V368" t="str">
            <v>2023-12-14 23:57:10</v>
          </cell>
          <cell r="W368" t="str">
            <v>2024-01-01 00:00:00</v>
          </cell>
          <cell r="X368" t="str">
            <v>2024-12-31 00:00:00</v>
          </cell>
          <cell r="Y368" t="str">
            <v>2024-12-31 00:00:00</v>
          </cell>
          <cell r="Z368" t="str">
            <v>350404202312148763</v>
          </cell>
          <cell r="AA368" t="str">
            <v>待执行</v>
          </cell>
          <cell r="AB368" t="str">
            <v>赖陈梅</v>
          </cell>
          <cell r="AC368" t="str">
            <v>350403196603132028 </v>
          </cell>
        </row>
        <row r="368">
          <cell r="AJ368" t="str">
            <v>三元住建6</v>
          </cell>
        </row>
        <row r="368">
          <cell r="AL368" t="str">
            <v>数据导入</v>
          </cell>
        </row>
        <row r="368">
          <cell r="AU368" t="str">
            <v>一室一厅</v>
          </cell>
        </row>
        <row r="369">
          <cell r="B369" t="str">
            <v>林重安</v>
          </cell>
          <cell r="C369" t="str">
            <v>350403195111200018</v>
          </cell>
          <cell r="D369" t="str">
            <v>350403195111200018 </v>
          </cell>
          <cell r="E369">
            <v>2</v>
          </cell>
          <cell r="F369" t="str">
            <v>13123067510</v>
          </cell>
          <cell r="G369" t="str">
            <v>60岁以上老人,残疾人,其他</v>
          </cell>
          <cell r="H369" t="str">
            <v>福建省三明市三元区城关街道新亭社区居委会</v>
          </cell>
          <cell r="I369" t="str">
            <v>翁墩新一村公租房-翁墩新一村公租房</v>
          </cell>
          <cell r="J369">
            <v>9</v>
          </cell>
          <cell r="K369" t="str">
            <v>翁墩新一村公租房</v>
          </cell>
          <cell r="L369" t="str">
            <v>23幢</v>
          </cell>
          <cell r="M369">
            <v>1</v>
          </cell>
          <cell r="N369">
            <v>5</v>
          </cell>
          <cell r="O369">
            <v>501</v>
          </cell>
          <cell r="P369" t="str">
            <v>本市城镇户籍低收入住房困难家庭</v>
          </cell>
          <cell r="Q369">
            <v>2</v>
          </cell>
          <cell r="R369" t="str">
            <v>公租房</v>
          </cell>
          <cell r="S369">
            <v>77.5</v>
          </cell>
          <cell r="T369">
            <v>47.3</v>
          </cell>
        </row>
        <row r="369">
          <cell r="V369" t="str">
            <v>2023-12-14 23:56:44</v>
          </cell>
          <cell r="W369" t="str">
            <v>2024-01-01 00:00:00</v>
          </cell>
          <cell r="X369" t="str">
            <v>2024-12-31 00:00:00</v>
          </cell>
          <cell r="Y369" t="str">
            <v>2024-12-31 00:00:00</v>
          </cell>
          <cell r="Z369" t="str">
            <v>350404202312148762</v>
          </cell>
          <cell r="AA369" t="str">
            <v>待执行</v>
          </cell>
          <cell r="AB369" t="str">
            <v>黄接娣</v>
          </cell>
          <cell r="AC369" t="str">
            <v>350403196008050060 </v>
          </cell>
        </row>
        <row r="369">
          <cell r="AJ369" t="str">
            <v>三元住建6</v>
          </cell>
        </row>
        <row r="369">
          <cell r="AL369" t="str">
            <v>数据导入</v>
          </cell>
        </row>
        <row r="369">
          <cell r="AU369" t="str">
            <v>一室一厅</v>
          </cell>
        </row>
        <row r="370">
          <cell r="B370" t="str">
            <v>林秀云</v>
          </cell>
          <cell r="C370" t="str">
            <v>350402196601112027</v>
          </cell>
          <cell r="D370" t="str">
            <v>350402196601112027 </v>
          </cell>
          <cell r="E370">
            <v>1</v>
          </cell>
          <cell r="F370" t="str">
            <v>15959806108</v>
          </cell>
          <cell r="G370" t="str">
            <v>其他</v>
          </cell>
          <cell r="H370" t="str">
            <v>福建省三明市三元区列西街道翁墩社区居民委员会</v>
          </cell>
          <cell r="I370" t="str">
            <v>翁墩新一村公租房-翁墩新一村公租房</v>
          </cell>
          <cell r="J370">
            <v>9</v>
          </cell>
          <cell r="K370" t="str">
            <v>翁墩新一村公租房</v>
          </cell>
          <cell r="L370" t="str">
            <v>23幢</v>
          </cell>
          <cell r="M370">
            <v>1</v>
          </cell>
          <cell r="N370">
            <v>4</v>
          </cell>
          <cell r="O370">
            <v>407</v>
          </cell>
          <cell r="P370" t="str">
            <v>本市城镇户籍低收入住房困难家庭</v>
          </cell>
          <cell r="Q370">
            <v>1</v>
          </cell>
          <cell r="R370" t="str">
            <v>公租房</v>
          </cell>
          <cell r="S370">
            <v>101</v>
          </cell>
          <cell r="T370">
            <v>49.6</v>
          </cell>
        </row>
        <row r="370">
          <cell r="V370" t="str">
            <v>2023-12-14 23:56:18</v>
          </cell>
          <cell r="W370" t="str">
            <v>2024-01-01 00:00:00</v>
          </cell>
          <cell r="X370" t="str">
            <v>2024-12-31 00:00:00</v>
          </cell>
          <cell r="Y370" t="str">
            <v>2024-12-31 00:00:00</v>
          </cell>
          <cell r="Z370" t="str">
            <v>350404202312148761</v>
          </cell>
          <cell r="AA370" t="str">
            <v>待执行</v>
          </cell>
        </row>
        <row r="370">
          <cell r="AJ370" t="str">
            <v>三元住建6</v>
          </cell>
        </row>
        <row r="370">
          <cell r="AL370" t="str">
            <v>数据导入</v>
          </cell>
        </row>
        <row r="370">
          <cell r="AU370" t="str">
            <v>一室一厅</v>
          </cell>
        </row>
        <row r="371">
          <cell r="B371" t="str">
            <v>范耀楠</v>
          </cell>
          <cell r="C371" t="str">
            <v>35040219721105601X</v>
          </cell>
          <cell r="D371" t="str">
            <v>35040219721105601X </v>
          </cell>
          <cell r="E371">
            <v>1</v>
          </cell>
          <cell r="F371" t="str">
            <v>18627570167</v>
          </cell>
          <cell r="G371" t="str">
            <v>其他</v>
          </cell>
          <cell r="H371" t="str">
            <v>福建省三明市三元区洋溪镇上游社区居民委员会</v>
          </cell>
          <cell r="I371" t="str">
            <v>翁墩新一村公租房-翁墩新一村公租房</v>
          </cell>
          <cell r="J371">
            <v>9</v>
          </cell>
          <cell r="K371" t="str">
            <v>翁墩新一村公租房</v>
          </cell>
          <cell r="L371" t="str">
            <v>23幢</v>
          </cell>
          <cell r="M371">
            <v>1</v>
          </cell>
          <cell r="N371">
            <v>4</v>
          </cell>
          <cell r="O371">
            <v>406</v>
          </cell>
          <cell r="P371" t="str">
            <v>本市城镇户籍低收入住房困难家庭</v>
          </cell>
          <cell r="Q371">
            <v>1</v>
          </cell>
          <cell r="R371" t="str">
            <v>公租房</v>
          </cell>
          <cell r="S371">
            <v>101</v>
          </cell>
          <cell r="T371">
            <v>49.6</v>
          </cell>
        </row>
        <row r="371">
          <cell r="V371" t="str">
            <v>2023-12-14 23:55:57</v>
          </cell>
          <cell r="W371" t="str">
            <v>2024-01-01 00:00:00</v>
          </cell>
          <cell r="X371" t="str">
            <v>2024-12-31 00:00:00</v>
          </cell>
          <cell r="Y371" t="str">
            <v>2024-12-31 00:00:00</v>
          </cell>
          <cell r="Z371" t="str">
            <v>350404202312148760</v>
          </cell>
          <cell r="AA371" t="str">
            <v>待执行</v>
          </cell>
        </row>
        <row r="371">
          <cell r="AJ371" t="str">
            <v>三元住建6</v>
          </cell>
        </row>
        <row r="371">
          <cell r="AL371" t="str">
            <v>数据导入</v>
          </cell>
        </row>
        <row r="371">
          <cell r="AU371" t="str">
            <v>一室一厅</v>
          </cell>
        </row>
        <row r="372">
          <cell r="B372" t="str">
            <v>郭春辉</v>
          </cell>
          <cell r="C372" t="str">
            <v>350403197310111017</v>
          </cell>
          <cell r="D372" t="str">
            <v>350403197310111017 </v>
          </cell>
          <cell r="E372">
            <v>4</v>
          </cell>
          <cell r="F372" t="str">
            <v>13507598882</v>
          </cell>
          <cell r="G372" t="str">
            <v>其他,其他,其他</v>
          </cell>
          <cell r="H372" t="str">
            <v>福建省三明市三元区白沙街道群二社区居委会</v>
          </cell>
          <cell r="I372" t="str">
            <v>翁墩新一村公租房-翁墩新一村公租房</v>
          </cell>
          <cell r="J372">
            <v>9</v>
          </cell>
          <cell r="K372" t="str">
            <v>翁墩新一村公租房</v>
          </cell>
          <cell r="L372" t="str">
            <v>23幢</v>
          </cell>
          <cell r="M372">
            <v>1</v>
          </cell>
          <cell r="N372">
            <v>4</v>
          </cell>
          <cell r="O372">
            <v>403</v>
          </cell>
          <cell r="P372" t="str">
            <v>本市城镇户籍低收入住房困难家庭</v>
          </cell>
          <cell r="Q372">
            <v>4</v>
          </cell>
          <cell r="R372" t="str">
            <v>公租房</v>
          </cell>
          <cell r="S372">
            <v>59.5</v>
          </cell>
          <cell r="T372">
            <v>49.6</v>
          </cell>
        </row>
        <row r="372">
          <cell r="V372" t="str">
            <v>2023-12-14 23:55:32</v>
          </cell>
          <cell r="W372" t="str">
            <v>2024-01-01 00:00:00</v>
          </cell>
          <cell r="X372" t="str">
            <v>2024-12-31 00:00:00</v>
          </cell>
          <cell r="Y372" t="str">
            <v>2024-12-31 00:00:00</v>
          </cell>
          <cell r="Z372" t="str">
            <v>350404202312148759</v>
          </cell>
          <cell r="AA372" t="str">
            <v>待执行</v>
          </cell>
          <cell r="AB372" t="str">
            <v>张颖</v>
          </cell>
          <cell r="AC372" t="str">
            <v>350402197404050028 </v>
          </cell>
          <cell r="AD372" t="str">
            <v>郭心语</v>
          </cell>
          <cell r="AE372" t="str">
            <v>350402200706160024 </v>
          </cell>
          <cell r="AF372" t="str">
            <v>子女</v>
          </cell>
          <cell r="AG372" t="str">
            <v>郭雨辰</v>
          </cell>
          <cell r="AH372" t="str">
            <v>350402201301210040 </v>
          </cell>
          <cell r="AI372" t="str">
            <v>子女</v>
          </cell>
          <cell r="AJ372" t="str">
            <v>三元住建6</v>
          </cell>
        </row>
        <row r="372">
          <cell r="AL372" t="str">
            <v>数据导入</v>
          </cell>
        </row>
        <row r="372">
          <cell r="AU372" t="str">
            <v>一室一厅</v>
          </cell>
        </row>
        <row r="373">
          <cell r="B373" t="str">
            <v>龚金发</v>
          </cell>
          <cell r="C373" t="str">
            <v>350402196506122016</v>
          </cell>
          <cell r="D373" t="str">
            <v>350402196506122016 </v>
          </cell>
          <cell r="E373">
            <v>1</v>
          </cell>
          <cell r="F373" t="str">
            <v>13616938518</v>
          </cell>
          <cell r="G373" t="str">
            <v>其他</v>
          </cell>
          <cell r="H373" t="str">
            <v>福建省三明市三元区列西街道青山社区居民委员会</v>
          </cell>
          <cell r="I373" t="str">
            <v>翁墩新一村公租房-翁墩新一村公租房</v>
          </cell>
          <cell r="J373">
            <v>9</v>
          </cell>
          <cell r="K373" t="str">
            <v>翁墩新一村公租房</v>
          </cell>
          <cell r="L373" t="str">
            <v>23幢</v>
          </cell>
          <cell r="M373">
            <v>1</v>
          </cell>
          <cell r="N373">
            <v>4</v>
          </cell>
          <cell r="O373">
            <v>402</v>
          </cell>
          <cell r="P373" t="str">
            <v>本市城镇户籍低收入住房困难家庭</v>
          </cell>
          <cell r="Q373">
            <v>1</v>
          </cell>
          <cell r="R373" t="str">
            <v>公租房</v>
          </cell>
          <cell r="S373">
            <v>101</v>
          </cell>
          <cell r="T373">
            <v>49.6</v>
          </cell>
        </row>
        <row r="373">
          <cell r="V373" t="str">
            <v>2023-12-14 23:54:46</v>
          </cell>
          <cell r="W373" t="str">
            <v>2024-01-01 00:00:00</v>
          </cell>
          <cell r="X373" t="str">
            <v>2024-12-31 00:00:00</v>
          </cell>
          <cell r="Y373" t="str">
            <v>2024-12-31 00:00:00</v>
          </cell>
          <cell r="Z373" t="str">
            <v>350404202312148758</v>
          </cell>
          <cell r="AA373" t="str">
            <v>待执行</v>
          </cell>
        </row>
        <row r="373">
          <cell r="AJ373" t="str">
            <v>三元住建6</v>
          </cell>
        </row>
        <row r="373">
          <cell r="AL373" t="str">
            <v>数据导入</v>
          </cell>
        </row>
        <row r="373">
          <cell r="AU373" t="str">
            <v>一室一厅</v>
          </cell>
        </row>
        <row r="374">
          <cell r="B374" t="str">
            <v>王振文</v>
          </cell>
          <cell r="C374" t="str">
            <v>350402196612152016</v>
          </cell>
          <cell r="D374" t="str">
            <v>350402196612152016 </v>
          </cell>
          <cell r="E374">
            <v>1</v>
          </cell>
          <cell r="F374" t="str">
            <v>13666975398</v>
          </cell>
          <cell r="G374" t="str">
            <v>其他</v>
          </cell>
          <cell r="H374" t="str">
            <v>福建省三明市三元区列西街道翁墩社区居民委员会</v>
          </cell>
          <cell r="I374" t="str">
            <v>翁墩新一村公租房-翁墩新一村公租房</v>
          </cell>
          <cell r="J374">
            <v>9</v>
          </cell>
          <cell r="K374" t="str">
            <v>翁墩新一村公租房</v>
          </cell>
          <cell r="L374" t="str">
            <v>23幢</v>
          </cell>
          <cell r="M374">
            <v>1</v>
          </cell>
          <cell r="N374">
            <v>33</v>
          </cell>
          <cell r="O374">
            <v>3307</v>
          </cell>
          <cell r="P374" t="str">
            <v>本市城镇户籍低收入住房困难家庭</v>
          </cell>
          <cell r="Q374">
            <v>1</v>
          </cell>
          <cell r="R374" t="str">
            <v>公租房</v>
          </cell>
          <cell r="S374">
            <v>101</v>
          </cell>
          <cell r="T374">
            <v>49.6</v>
          </cell>
        </row>
        <row r="374">
          <cell r="V374" t="str">
            <v>2023-12-14 23:54:21</v>
          </cell>
          <cell r="W374" t="str">
            <v>2024-01-01 00:00:00</v>
          </cell>
          <cell r="X374" t="str">
            <v>2024-12-31 00:00:00</v>
          </cell>
          <cell r="Y374" t="str">
            <v>2024-12-31 00:00:00</v>
          </cell>
          <cell r="Z374" t="str">
            <v>350404202312148757</v>
          </cell>
          <cell r="AA374" t="str">
            <v>待执行</v>
          </cell>
        </row>
        <row r="374">
          <cell r="AJ374" t="str">
            <v>三元住建6</v>
          </cell>
        </row>
        <row r="374">
          <cell r="AL374" t="str">
            <v>数据导入</v>
          </cell>
        </row>
        <row r="374">
          <cell r="AU374" t="str">
            <v>一室一厅</v>
          </cell>
        </row>
        <row r="375">
          <cell r="B375" t="str">
            <v>鲁琼</v>
          </cell>
          <cell r="C375" t="str">
            <v>350402196409080053</v>
          </cell>
          <cell r="D375" t="str">
            <v>350402196409080053 </v>
          </cell>
          <cell r="E375">
            <v>2</v>
          </cell>
          <cell r="F375" t="str">
            <v>18859862616</v>
          </cell>
          <cell r="G375" t="str">
            <v>其他</v>
          </cell>
          <cell r="H375" t="str">
            <v>福建省三明市三元区列东街道二路社区居民委员会</v>
          </cell>
          <cell r="I375" t="str">
            <v>翁墩新一村公租房-翁墩新一村公租房</v>
          </cell>
          <cell r="J375">
            <v>9</v>
          </cell>
          <cell r="K375" t="str">
            <v>翁墩新一村公租房</v>
          </cell>
          <cell r="L375" t="str">
            <v>23幢</v>
          </cell>
          <cell r="M375">
            <v>1</v>
          </cell>
          <cell r="N375">
            <v>33</v>
          </cell>
          <cell r="O375">
            <v>3302</v>
          </cell>
          <cell r="P375" t="str">
            <v>本市城镇户籍低收入住房困难家庭</v>
          </cell>
          <cell r="Q375">
            <v>2</v>
          </cell>
          <cell r="R375" t="str">
            <v>公租房</v>
          </cell>
          <cell r="S375">
            <v>83</v>
          </cell>
          <cell r="T375">
            <v>49.6</v>
          </cell>
        </row>
        <row r="375">
          <cell r="V375" t="str">
            <v>2023-12-14 23:53:53</v>
          </cell>
          <cell r="W375" t="str">
            <v>2024-01-01 00:00:00</v>
          </cell>
          <cell r="X375" t="str">
            <v>2024-12-31 00:00:00</v>
          </cell>
          <cell r="Y375" t="str">
            <v>2024-12-31 00:00:00</v>
          </cell>
          <cell r="Z375" t="str">
            <v>350404202312148756</v>
          </cell>
          <cell r="AA375" t="str">
            <v>待执行</v>
          </cell>
        </row>
        <row r="375">
          <cell r="AD375" t="str">
            <v>鲁诗尧</v>
          </cell>
          <cell r="AE375" t="str">
            <v>350402200405310041 </v>
          </cell>
          <cell r="AF375" t="str">
            <v>子女</v>
          </cell>
        </row>
        <row r="375">
          <cell r="AJ375" t="str">
            <v>三元住建6</v>
          </cell>
        </row>
        <row r="375">
          <cell r="AL375" t="str">
            <v>数据导入</v>
          </cell>
        </row>
        <row r="375">
          <cell r="AU375" t="str">
            <v>一室一厅</v>
          </cell>
        </row>
        <row r="376">
          <cell r="B376" t="str">
            <v>洪宝添</v>
          </cell>
          <cell r="C376" t="str">
            <v>350403196512231012</v>
          </cell>
          <cell r="D376" t="str">
            <v>350403196512231012 </v>
          </cell>
          <cell r="E376">
            <v>1</v>
          </cell>
          <cell r="F376" t="str">
            <v>13605971024</v>
          </cell>
          <cell r="G376" t="str">
            <v>其他</v>
          </cell>
          <cell r="H376" t="str">
            <v>福建省三明市三元区白沙街道群一社区居委会</v>
          </cell>
          <cell r="I376" t="str">
            <v>翁墩新一村公租房-翁墩新一村公租房</v>
          </cell>
          <cell r="J376">
            <v>9</v>
          </cell>
          <cell r="K376" t="str">
            <v>翁墩新一村公租房</v>
          </cell>
          <cell r="L376" t="str">
            <v>23幢</v>
          </cell>
          <cell r="M376">
            <v>1</v>
          </cell>
          <cell r="N376">
            <v>33</v>
          </cell>
          <cell r="O376">
            <v>3301</v>
          </cell>
          <cell r="P376" t="str">
            <v>本市城镇户籍低收入住房困难家庭</v>
          </cell>
          <cell r="Q376">
            <v>1</v>
          </cell>
          <cell r="R376" t="str">
            <v>公租房</v>
          </cell>
          <cell r="S376">
            <v>95.9</v>
          </cell>
          <cell r="T376">
            <v>47.3</v>
          </cell>
        </row>
        <row r="376">
          <cell r="V376" t="str">
            <v>2023-12-14 23:53:28</v>
          </cell>
          <cell r="W376" t="str">
            <v>2024-01-01 00:00:00</v>
          </cell>
          <cell r="X376" t="str">
            <v>2024-12-31 00:00:00</v>
          </cell>
          <cell r="Y376" t="str">
            <v>2024-12-31 00:00:00</v>
          </cell>
          <cell r="Z376" t="str">
            <v>350404202312148755</v>
          </cell>
          <cell r="AA376" t="str">
            <v>待执行</v>
          </cell>
        </row>
        <row r="376">
          <cell r="AJ376" t="str">
            <v>三元住建6</v>
          </cell>
        </row>
        <row r="376">
          <cell r="AL376" t="str">
            <v>数据导入</v>
          </cell>
        </row>
        <row r="376">
          <cell r="AU376" t="str">
            <v>一室一厅</v>
          </cell>
        </row>
        <row r="377">
          <cell r="B377" t="str">
            <v>李爱萍</v>
          </cell>
          <cell r="C377" t="str">
            <v>350402196707182023</v>
          </cell>
          <cell r="D377" t="str">
            <v>350402196707182023 </v>
          </cell>
          <cell r="E377">
            <v>1</v>
          </cell>
          <cell r="F377" t="str">
            <v>15959804916</v>
          </cell>
          <cell r="G377" t="str">
            <v>其他</v>
          </cell>
          <cell r="H377" t="str">
            <v>福建省三明市三元区列东街道四路社区居民委员会</v>
          </cell>
          <cell r="I377" t="str">
            <v>翁墩新一村公租房-翁墩新一村公租房</v>
          </cell>
          <cell r="J377">
            <v>9</v>
          </cell>
          <cell r="K377" t="str">
            <v>翁墩新一村公租房</v>
          </cell>
          <cell r="L377" t="str">
            <v>23幢</v>
          </cell>
          <cell r="M377">
            <v>1</v>
          </cell>
          <cell r="N377">
            <v>32</v>
          </cell>
          <cell r="O377">
            <v>3208</v>
          </cell>
          <cell r="P377" t="str">
            <v>本市城镇户籍低收入住房困难家庭</v>
          </cell>
          <cell r="Q377">
            <v>1</v>
          </cell>
          <cell r="R377" t="str">
            <v>公租房</v>
          </cell>
          <cell r="S377">
            <v>98.9</v>
          </cell>
          <cell r="T377">
            <v>48.7</v>
          </cell>
        </row>
        <row r="377">
          <cell r="V377" t="str">
            <v>2023-12-14 23:53:01</v>
          </cell>
          <cell r="W377" t="str">
            <v>2024-01-01 00:00:00</v>
          </cell>
          <cell r="X377" t="str">
            <v>2024-12-31 00:00:00</v>
          </cell>
          <cell r="Y377" t="str">
            <v>2024-12-31 00:00:00</v>
          </cell>
          <cell r="Z377" t="str">
            <v>350404202312148752</v>
          </cell>
          <cell r="AA377" t="str">
            <v>待执行</v>
          </cell>
        </row>
        <row r="377">
          <cell r="AJ377" t="str">
            <v>三元住建6</v>
          </cell>
        </row>
        <row r="377">
          <cell r="AL377" t="str">
            <v>数据导入</v>
          </cell>
        </row>
        <row r="377">
          <cell r="AU377" t="str">
            <v>一室一厅</v>
          </cell>
        </row>
        <row r="378">
          <cell r="B378" t="str">
            <v>杨建萍</v>
          </cell>
          <cell r="C378" t="str">
            <v>350402197201125026</v>
          </cell>
          <cell r="D378" t="str">
            <v>350402197201125026 </v>
          </cell>
          <cell r="E378">
            <v>1</v>
          </cell>
          <cell r="F378" t="str">
            <v>13616959510</v>
          </cell>
          <cell r="G378" t="str">
            <v>其他</v>
          </cell>
          <cell r="H378" t="str">
            <v>福建省三明市三元区陈大镇瑞云社区居民委员会</v>
          </cell>
          <cell r="I378" t="str">
            <v>翁墩新一村公租房-翁墩新一村公租房</v>
          </cell>
          <cell r="J378">
            <v>9</v>
          </cell>
          <cell r="K378" t="str">
            <v>翁墩新一村公租房</v>
          </cell>
          <cell r="L378" t="str">
            <v>23幢</v>
          </cell>
          <cell r="M378">
            <v>1</v>
          </cell>
          <cell r="N378">
            <v>32</v>
          </cell>
          <cell r="O378">
            <v>3207</v>
          </cell>
          <cell r="P378" t="str">
            <v>本市城镇户籍低收入住房困难家庭</v>
          </cell>
          <cell r="Q378">
            <v>1</v>
          </cell>
          <cell r="R378" t="str">
            <v>公租房</v>
          </cell>
          <cell r="S378">
            <v>101</v>
          </cell>
          <cell r="T378">
            <v>49.6</v>
          </cell>
        </row>
        <row r="378">
          <cell r="V378" t="str">
            <v>2023-12-14 23:51:33</v>
          </cell>
          <cell r="W378" t="str">
            <v>2024-01-01 00:00:00</v>
          </cell>
          <cell r="X378" t="str">
            <v>2024-12-31 00:00:00</v>
          </cell>
          <cell r="Y378" t="str">
            <v>2024-12-31 00:00:00</v>
          </cell>
          <cell r="Z378" t="str">
            <v>350404202312148751</v>
          </cell>
          <cell r="AA378" t="str">
            <v>待执行</v>
          </cell>
        </row>
        <row r="378">
          <cell r="AJ378" t="str">
            <v>三元住建6</v>
          </cell>
        </row>
        <row r="378">
          <cell r="AL378" t="str">
            <v>数据导入</v>
          </cell>
        </row>
        <row r="378">
          <cell r="AU378" t="str">
            <v>一室一厅</v>
          </cell>
        </row>
        <row r="379">
          <cell r="B379" t="str">
            <v>蔡梦洁</v>
          </cell>
          <cell r="C379" t="str">
            <v>350402198802024022</v>
          </cell>
          <cell r="D379" t="str">
            <v>350402198802024022 </v>
          </cell>
          <cell r="E379">
            <v>4</v>
          </cell>
          <cell r="F379" t="str">
            <v>15959786131</v>
          </cell>
          <cell r="G379" t="str">
            <v>无,其他,其他</v>
          </cell>
          <cell r="H379" t="str">
            <v>福建省三明市三元区徐碧街道东乾社区居民委员会</v>
          </cell>
          <cell r="I379" t="str">
            <v>翁墩新一村公租房-翁墩新一村公租房</v>
          </cell>
          <cell r="J379">
            <v>9</v>
          </cell>
          <cell r="K379" t="str">
            <v>翁墩新一村公租房</v>
          </cell>
          <cell r="L379" t="str">
            <v>23幢</v>
          </cell>
          <cell r="M379">
            <v>1</v>
          </cell>
          <cell r="N379">
            <v>32</v>
          </cell>
          <cell r="O379">
            <v>3204</v>
          </cell>
          <cell r="P379" t="str">
            <v>本市城镇户籍低收入住房困难家庭</v>
          </cell>
          <cell r="Q379">
            <v>4</v>
          </cell>
          <cell r="R379" t="str">
            <v>公租房</v>
          </cell>
          <cell r="S379">
            <v>59.5</v>
          </cell>
          <cell r="T379">
            <v>49.6</v>
          </cell>
        </row>
        <row r="379">
          <cell r="V379" t="str">
            <v>2023-12-14 23:49:50</v>
          </cell>
          <cell r="W379" t="str">
            <v>2024-01-01 00:00:00</v>
          </cell>
          <cell r="X379" t="str">
            <v>2024-12-31 00:00:00</v>
          </cell>
          <cell r="Y379" t="str">
            <v>2024-12-31 00:00:00</v>
          </cell>
          <cell r="Z379" t="str">
            <v>350404202312148750</v>
          </cell>
          <cell r="AA379" t="str">
            <v>待执行</v>
          </cell>
          <cell r="AB379" t="str">
            <v>张蔚林</v>
          </cell>
          <cell r="AC379" t="str">
            <v>352202198804126912 </v>
          </cell>
          <cell r="AD379" t="str">
            <v>张子垣</v>
          </cell>
          <cell r="AE379" t="str">
            <v>35098120131221009X </v>
          </cell>
          <cell r="AF379" t="str">
            <v>子女</v>
          </cell>
          <cell r="AG379" t="str">
            <v>张梓洋</v>
          </cell>
          <cell r="AH379" t="str">
            <v>350402201710064072 </v>
          </cell>
          <cell r="AI379" t="str">
            <v>子女</v>
          </cell>
          <cell r="AJ379" t="str">
            <v>三元住建6</v>
          </cell>
        </row>
        <row r="379">
          <cell r="AL379" t="str">
            <v>数据导入</v>
          </cell>
        </row>
        <row r="379">
          <cell r="AU379" t="str">
            <v>一室一厅</v>
          </cell>
        </row>
        <row r="380">
          <cell r="B380" t="str">
            <v>郑仁河</v>
          </cell>
          <cell r="C380" t="str">
            <v>350403198504140013</v>
          </cell>
          <cell r="D380" t="str">
            <v>350403198504140013 </v>
          </cell>
          <cell r="E380">
            <v>3</v>
          </cell>
          <cell r="F380" t="str">
            <v>13950922501</v>
          </cell>
          <cell r="G380" t="str">
            <v>其他,其他</v>
          </cell>
          <cell r="H380" t="str">
            <v>福建省三明市三元区城关街道凤岗社区居委会</v>
          </cell>
          <cell r="I380" t="str">
            <v>翁墩新一村公租房-翁墩新一村公租房</v>
          </cell>
          <cell r="J380">
            <v>9</v>
          </cell>
          <cell r="K380" t="str">
            <v>翁墩新一村公租房</v>
          </cell>
          <cell r="L380" t="str">
            <v>22幢</v>
          </cell>
          <cell r="M380">
            <v>1</v>
          </cell>
          <cell r="N380">
            <v>14</v>
          </cell>
          <cell r="O380">
            <v>1405</v>
          </cell>
          <cell r="P380" t="str">
            <v>本市城镇户籍低收入住房困难家庭</v>
          </cell>
          <cell r="Q380">
            <v>3</v>
          </cell>
          <cell r="R380" t="str">
            <v>公租房</v>
          </cell>
          <cell r="S380">
            <v>65</v>
          </cell>
          <cell r="T380">
            <v>49.6</v>
          </cell>
        </row>
        <row r="380">
          <cell r="V380" t="str">
            <v>2023-12-14 23:49:19</v>
          </cell>
          <cell r="W380" t="str">
            <v>2024-01-01 00:00:00</v>
          </cell>
          <cell r="X380" t="str">
            <v>2024-12-31 00:00:00</v>
          </cell>
          <cell r="Y380" t="str">
            <v>2024-12-31 00:00:00</v>
          </cell>
          <cell r="Z380" t="str">
            <v>350404202312148748</v>
          </cell>
          <cell r="AA380" t="str">
            <v>待执行</v>
          </cell>
          <cell r="AB380" t="str">
            <v>廖爱春</v>
          </cell>
          <cell r="AC380" t="str">
            <v>352227198204011828 </v>
          </cell>
          <cell r="AD380" t="str">
            <v>郑皓宇</v>
          </cell>
          <cell r="AE380" t="str">
            <v>350403201405150018 </v>
          </cell>
          <cell r="AF380" t="str">
            <v>子女</v>
          </cell>
        </row>
        <row r="380">
          <cell r="AJ380" t="str">
            <v>市区装数</v>
          </cell>
        </row>
        <row r="380">
          <cell r="AL380" t="str">
            <v>数据导入</v>
          </cell>
        </row>
        <row r="380">
          <cell r="AU380" t="str">
            <v>一室一厅</v>
          </cell>
        </row>
        <row r="381">
          <cell r="B381" t="str">
            <v>马兆勇</v>
          </cell>
          <cell r="C381" t="str">
            <v>350403197102114010</v>
          </cell>
          <cell r="D381" t="str">
            <v>350403197102114010 </v>
          </cell>
          <cell r="E381">
            <v>1</v>
          </cell>
          <cell r="F381" t="str">
            <v>15859812325</v>
          </cell>
          <cell r="G381" t="str">
            <v>其他</v>
          </cell>
          <cell r="H381" t="str">
            <v>福建省三明市三元区岩前镇吉口社区居民委员会</v>
          </cell>
          <cell r="I381" t="str">
            <v>翁墩新一村公租房-翁墩新一村公租房</v>
          </cell>
          <cell r="J381">
            <v>9</v>
          </cell>
          <cell r="K381" t="str">
            <v>翁墩新一村公租房</v>
          </cell>
          <cell r="L381" t="str">
            <v>23幢</v>
          </cell>
          <cell r="M381">
            <v>1</v>
          </cell>
          <cell r="N381">
            <v>32</v>
          </cell>
          <cell r="O381">
            <v>3203</v>
          </cell>
          <cell r="P381" t="str">
            <v>本市城镇户籍低收入住房困难家庭</v>
          </cell>
          <cell r="Q381">
            <v>1</v>
          </cell>
          <cell r="R381" t="str">
            <v>公租房</v>
          </cell>
          <cell r="S381">
            <v>101</v>
          </cell>
          <cell r="T381">
            <v>49.6</v>
          </cell>
        </row>
        <row r="381">
          <cell r="V381" t="str">
            <v>2023-12-14 23:49:17</v>
          </cell>
          <cell r="W381" t="str">
            <v>2024-01-01 00:00:00</v>
          </cell>
          <cell r="X381" t="str">
            <v>2024-12-31 00:00:00</v>
          </cell>
          <cell r="Y381" t="str">
            <v>2024-12-31 00:00:00</v>
          </cell>
          <cell r="Z381" t="str">
            <v>350404202312148749</v>
          </cell>
          <cell r="AA381" t="str">
            <v>待执行</v>
          </cell>
        </row>
        <row r="381">
          <cell r="AJ381" t="str">
            <v>三元住建6</v>
          </cell>
        </row>
        <row r="381">
          <cell r="AL381" t="str">
            <v>数据导入</v>
          </cell>
        </row>
        <row r="381">
          <cell r="AU381" t="str">
            <v>一室一厅</v>
          </cell>
        </row>
        <row r="382">
          <cell r="B382" t="str">
            <v>张之桂</v>
          </cell>
          <cell r="C382" t="str">
            <v>370124197004276517</v>
          </cell>
          <cell r="D382" t="str">
            <v>370124197004276517 </v>
          </cell>
          <cell r="E382">
            <v>1</v>
          </cell>
          <cell r="F382" t="str">
            <v>13666975518</v>
          </cell>
          <cell r="G382" t="str">
            <v>其他</v>
          </cell>
          <cell r="H382" t="str">
            <v>福建省三明市三元区富兴堡街道富文社区居委会</v>
          </cell>
          <cell r="I382" t="str">
            <v>翁墩新一村公租房-翁墩新一村公租房</v>
          </cell>
          <cell r="J382">
            <v>9</v>
          </cell>
          <cell r="K382" t="str">
            <v>翁墩新一村公租房</v>
          </cell>
          <cell r="L382" t="str">
            <v>23幢</v>
          </cell>
          <cell r="M382">
            <v>1</v>
          </cell>
          <cell r="N382">
            <v>32</v>
          </cell>
          <cell r="O382">
            <v>3201</v>
          </cell>
          <cell r="P382" t="str">
            <v>本市城镇户籍低收入住房困难家庭</v>
          </cell>
          <cell r="Q382">
            <v>1</v>
          </cell>
          <cell r="R382" t="str">
            <v>公租房</v>
          </cell>
          <cell r="S382">
            <v>95.9</v>
          </cell>
          <cell r="T382">
            <v>47.3</v>
          </cell>
        </row>
        <row r="382">
          <cell r="V382" t="str">
            <v>2023-12-14 23:48:50</v>
          </cell>
          <cell r="W382" t="str">
            <v>2024-01-01 00:00:00</v>
          </cell>
          <cell r="X382" t="str">
            <v>2024-12-31 00:00:00</v>
          </cell>
          <cell r="Y382" t="str">
            <v>2024-12-31 00:00:00</v>
          </cell>
          <cell r="Z382" t="str">
            <v>350404202312148747</v>
          </cell>
          <cell r="AA382" t="str">
            <v>待执行</v>
          </cell>
        </row>
        <row r="382">
          <cell r="AJ382" t="str">
            <v>三元住建6</v>
          </cell>
        </row>
        <row r="382">
          <cell r="AL382" t="str">
            <v>数据导入</v>
          </cell>
        </row>
        <row r="382">
          <cell r="AU382" t="str">
            <v>一室一厅</v>
          </cell>
        </row>
        <row r="383">
          <cell r="B383" t="str">
            <v>张琳倩</v>
          </cell>
          <cell r="C383" t="str">
            <v>350403199012251045</v>
          </cell>
          <cell r="D383" t="str">
            <v>350403199012251045 </v>
          </cell>
          <cell r="E383">
            <v>1</v>
          </cell>
          <cell r="F383" t="str">
            <v>13205988416</v>
          </cell>
          <cell r="G383" t="str">
            <v>其他</v>
          </cell>
          <cell r="H383" t="str">
            <v>福建省三明市三元区白沙街道群二社区居委会</v>
          </cell>
          <cell r="I383" t="str">
            <v>翁墩新一村公租房-翁墩新一村公租房</v>
          </cell>
          <cell r="J383">
            <v>9</v>
          </cell>
          <cell r="K383" t="str">
            <v>翁墩新一村公租房</v>
          </cell>
          <cell r="L383" t="str">
            <v>23幢</v>
          </cell>
          <cell r="M383">
            <v>1</v>
          </cell>
          <cell r="N383">
            <v>31</v>
          </cell>
          <cell r="O383">
            <v>3108</v>
          </cell>
          <cell r="P383" t="str">
            <v>本市城镇户籍低收入住房困难家庭</v>
          </cell>
          <cell r="Q383">
            <v>1</v>
          </cell>
          <cell r="R383" t="str">
            <v>公租房</v>
          </cell>
          <cell r="S383">
            <v>98.9</v>
          </cell>
          <cell r="T383">
            <v>48.7</v>
          </cell>
        </row>
        <row r="383">
          <cell r="V383" t="str">
            <v>2023-12-14 23:48:23</v>
          </cell>
          <cell r="W383" t="str">
            <v>2024-01-01 00:00:00</v>
          </cell>
          <cell r="X383" t="str">
            <v>2024-12-31 00:00:00</v>
          </cell>
          <cell r="Y383" t="str">
            <v>2024-12-31 00:00:00</v>
          </cell>
          <cell r="Z383" t="str">
            <v>350404202312148744</v>
          </cell>
          <cell r="AA383" t="str">
            <v>待执行</v>
          </cell>
        </row>
        <row r="383">
          <cell r="AJ383" t="str">
            <v>三元住建6</v>
          </cell>
        </row>
        <row r="383">
          <cell r="AL383" t="str">
            <v>数据导入</v>
          </cell>
        </row>
        <row r="383">
          <cell r="AU383" t="str">
            <v>一室一厅</v>
          </cell>
        </row>
        <row r="384">
          <cell r="B384" t="str">
            <v>毛艳梅</v>
          </cell>
          <cell r="C384" t="str">
            <v>330823198209064162</v>
          </cell>
          <cell r="D384" t="str">
            <v>330823198209064162 </v>
          </cell>
          <cell r="E384">
            <v>1</v>
          </cell>
          <cell r="F384" t="str">
            <v>18950988838</v>
          </cell>
          <cell r="G384" t="str">
            <v>其他</v>
          </cell>
          <cell r="H384" t="str">
            <v>福建省三明市三元区列东街道江滨社区居民委员会</v>
          </cell>
          <cell r="I384" t="str">
            <v>翁墩新一村公租房-翁墩新一村公租房</v>
          </cell>
          <cell r="J384">
            <v>9</v>
          </cell>
          <cell r="K384" t="str">
            <v>翁墩新一村公租房</v>
          </cell>
          <cell r="L384" t="str">
            <v>23幢</v>
          </cell>
          <cell r="M384">
            <v>1</v>
          </cell>
          <cell r="N384">
            <v>31</v>
          </cell>
          <cell r="O384">
            <v>3106</v>
          </cell>
          <cell r="P384" t="str">
            <v>本市城镇户籍低收入住房困难家庭</v>
          </cell>
          <cell r="Q384">
            <v>1</v>
          </cell>
          <cell r="R384" t="str">
            <v>公租房</v>
          </cell>
          <cell r="S384">
            <v>101</v>
          </cell>
          <cell r="T384">
            <v>49.6</v>
          </cell>
        </row>
        <row r="384">
          <cell r="V384" t="str">
            <v>2023-12-14 23:47:53</v>
          </cell>
          <cell r="W384" t="str">
            <v>2024-01-01 00:00:00</v>
          </cell>
          <cell r="X384" t="str">
            <v>2024-12-31 00:00:00</v>
          </cell>
          <cell r="Y384" t="str">
            <v>2024-12-31 00:00:00</v>
          </cell>
          <cell r="Z384" t="str">
            <v>350404202312148741</v>
          </cell>
          <cell r="AA384" t="str">
            <v>待执行</v>
          </cell>
        </row>
        <row r="384">
          <cell r="AJ384" t="str">
            <v>三元住建6</v>
          </cell>
        </row>
        <row r="384">
          <cell r="AL384" t="str">
            <v>数据导入</v>
          </cell>
        </row>
        <row r="384">
          <cell r="AU384" t="str">
            <v>一室一厅</v>
          </cell>
        </row>
        <row r="385">
          <cell r="B385" t="str">
            <v>张协成</v>
          </cell>
          <cell r="C385" t="str">
            <v>350402199401154015</v>
          </cell>
          <cell r="D385" t="str">
            <v>350402199401154015 </v>
          </cell>
          <cell r="E385">
            <v>1</v>
          </cell>
          <cell r="F385" t="str">
            <v>18259702972</v>
          </cell>
          <cell r="G385" t="str">
            <v>其他</v>
          </cell>
          <cell r="H385" t="str">
            <v>福建省三明市三元区徐碧街道玖珑社区居民委员会</v>
          </cell>
          <cell r="I385" t="str">
            <v>翁墩新一村公租房-翁墩新一村公租房</v>
          </cell>
          <cell r="J385">
            <v>9</v>
          </cell>
          <cell r="K385" t="str">
            <v>翁墩新一村公租房</v>
          </cell>
          <cell r="L385" t="str">
            <v>23幢</v>
          </cell>
          <cell r="M385">
            <v>1</v>
          </cell>
          <cell r="N385">
            <v>31</v>
          </cell>
          <cell r="O385">
            <v>3105</v>
          </cell>
          <cell r="P385" t="str">
            <v>本市城镇户籍低收入住房困难家庭</v>
          </cell>
          <cell r="Q385">
            <v>1</v>
          </cell>
          <cell r="R385" t="str">
            <v>公租房</v>
          </cell>
          <cell r="S385">
            <v>101</v>
          </cell>
          <cell r="T385">
            <v>49.6</v>
          </cell>
        </row>
        <row r="385">
          <cell r="V385" t="str">
            <v>2023-12-14 23:47:29</v>
          </cell>
          <cell r="W385" t="str">
            <v>2024-01-01 00:00:00</v>
          </cell>
          <cell r="X385" t="str">
            <v>2024-12-31 00:00:00</v>
          </cell>
          <cell r="Y385" t="str">
            <v>2024-12-31 00:00:00</v>
          </cell>
          <cell r="Z385" t="str">
            <v>350404202312148740</v>
          </cell>
          <cell r="AA385" t="str">
            <v>待执行</v>
          </cell>
        </row>
        <row r="385">
          <cell r="AJ385" t="str">
            <v>三元住建6</v>
          </cell>
        </row>
        <row r="385">
          <cell r="AL385" t="str">
            <v>数据导入</v>
          </cell>
        </row>
        <row r="385">
          <cell r="AU385" t="str">
            <v>一室一厅</v>
          </cell>
        </row>
        <row r="386">
          <cell r="B386" t="str">
            <v>陈小忠</v>
          </cell>
          <cell r="C386" t="str">
            <v>350402197201042036</v>
          </cell>
          <cell r="D386" t="str">
            <v>350402197201042036 </v>
          </cell>
          <cell r="E386">
            <v>1</v>
          </cell>
          <cell r="F386" t="str">
            <v>18960522231</v>
          </cell>
          <cell r="G386" t="str">
            <v>其他</v>
          </cell>
          <cell r="H386" t="str">
            <v>福建省三明市三元区列西街道群英社区居民委员会</v>
          </cell>
          <cell r="I386" t="str">
            <v>翁墩新一村公租房-翁墩新一村公租房</v>
          </cell>
          <cell r="J386">
            <v>9</v>
          </cell>
          <cell r="K386" t="str">
            <v>翁墩新一村公租房</v>
          </cell>
          <cell r="L386" t="str">
            <v>23幢</v>
          </cell>
          <cell r="M386">
            <v>1</v>
          </cell>
          <cell r="N386">
            <v>31</v>
          </cell>
          <cell r="O386">
            <v>3104</v>
          </cell>
          <cell r="P386" t="str">
            <v>本市城镇户籍低收入住房困难家庭</v>
          </cell>
          <cell r="Q386">
            <v>1</v>
          </cell>
          <cell r="R386" t="str">
            <v>公租房</v>
          </cell>
          <cell r="S386">
            <v>101</v>
          </cell>
          <cell r="T386">
            <v>49.6</v>
          </cell>
        </row>
        <row r="386">
          <cell r="V386" t="str">
            <v>2023-12-14 23:47:03</v>
          </cell>
          <cell r="W386" t="str">
            <v>2024-01-01 00:00:00</v>
          </cell>
          <cell r="X386" t="str">
            <v>2024-12-31 00:00:00</v>
          </cell>
          <cell r="Y386" t="str">
            <v>2024-12-31 00:00:00</v>
          </cell>
          <cell r="Z386" t="str">
            <v>350404202312148739</v>
          </cell>
          <cell r="AA386" t="str">
            <v>待执行</v>
          </cell>
        </row>
        <row r="386">
          <cell r="AJ386" t="str">
            <v>三元住建6</v>
          </cell>
        </row>
        <row r="386">
          <cell r="AL386" t="str">
            <v>数据导入</v>
          </cell>
        </row>
        <row r="386">
          <cell r="AU386" t="str">
            <v>一室一厅</v>
          </cell>
        </row>
        <row r="387">
          <cell r="B387" t="str">
            <v>杨永驰</v>
          </cell>
          <cell r="C387" t="str">
            <v>350402194109042013</v>
          </cell>
          <cell r="D387" t="str">
            <v>350402194109042013 </v>
          </cell>
          <cell r="E387">
            <v>2</v>
          </cell>
          <cell r="F387" t="str">
            <v>18806090387</v>
          </cell>
          <cell r="G387" t="str">
            <v>60岁以上老人,其他</v>
          </cell>
          <cell r="H387" t="str">
            <v>福建省三明市三元区列西街道中台社区居民委员会</v>
          </cell>
          <cell r="I387" t="str">
            <v>翁墩新一村公租房-翁墩新一村公租房</v>
          </cell>
          <cell r="J387">
            <v>9</v>
          </cell>
          <cell r="K387" t="str">
            <v>翁墩新一村公租房</v>
          </cell>
          <cell r="L387" t="str">
            <v>23幢</v>
          </cell>
          <cell r="M387">
            <v>1</v>
          </cell>
          <cell r="N387">
            <v>31</v>
          </cell>
          <cell r="O387">
            <v>3103</v>
          </cell>
          <cell r="P387" t="str">
            <v>本市城镇户籍低收入住房困难家庭</v>
          </cell>
          <cell r="Q387">
            <v>2</v>
          </cell>
          <cell r="R387" t="str">
            <v>公租房</v>
          </cell>
          <cell r="S387">
            <v>83</v>
          </cell>
          <cell r="T387">
            <v>49.6</v>
          </cell>
        </row>
        <row r="387">
          <cell r="V387" t="str">
            <v>2023-12-14 23:44:48</v>
          </cell>
          <cell r="W387" t="str">
            <v>2024-01-01 00:00:00</v>
          </cell>
          <cell r="X387" t="str">
            <v>2024-12-31 00:00:00</v>
          </cell>
          <cell r="Y387" t="str">
            <v>2024-12-31 00:00:00</v>
          </cell>
          <cell r="Z387" t="str">
            <v>350404202312148736</v>
          </cell>
          <cell r="AA387" t="str">
            <v>待执行</v>
          </cell>
          <cell r="AB387" t="str">
            <v>严雪明</v>
          </cell>
          <cell r="AC387" t="str">
            <v>350421194702273022 </v>
          </cell>
        </row>
        <row r="387">
          <cell r="AJ387" t="str">
            <v>三元住建6</v>
          </cell>
        </row>
        <row r="387">
          <cell r="AL387" t="str">
            <v>数据导入</v>
          </cell>
        </row>
        <row r="387">
          <cell r="AU387" t="str">
            <v>一室一厅</v>
          </cell>
        </row>
        <row r="388">
          <cell r="B388" t="str">
            <v>王建忠</v>
          </cell>
          <cell r="C388" t="str">
            <v>350402197007024010</v>
          </cell>
          <cell r="D388" t="str">
            <v>350402197007024010 </v>
          </cell>
          <cell r="E388">
            <v>1</v>
          </cell>
          <cell r="F388" t="str">
            <v>13062125841</v>
          </cell>
          <cell r="G388" t="str">
            <v>其他</v>
          </cell>
          <cell r="H388" t="str">
            <v>福建省三明市三元区列东街道新和社区居民委员会</v>
          </cell>
          <cell r="I388" t="str">
            <v>翁墩新一村公租房-翁墩新一村公租房</v>
          </cell>
          <cell r="J388">
            <v>9</v>
          </cell>
          <cell r="K388" t="str">
            <v>翁墩新一村公租房</v>
          </cell>
          <cell r="L388" t="str">
            <v>23幢</v>
          </cell>
          <cell r="M388">
            <v>1</v>
          </cell>
          <cell r="N388">
            <v>31</v>
          </cell>
          <cell r="O388">
            <v>3102</v>
          </cell>
          <cell r="P388" t="str">
            <v>本市城镇户籍低收入住房困难家庭</v>
          </cell>
          <cell r="Q388">
            <v>1</v>
          </cell>
          <cell r="R388" t="str">
            <v>公租房</v>
          </cell>
          <cell r="S388">
            <v>101</v>
          </cell>
          <cell r="T388">
            <v>49.6</v>
          </cell>
        </row>
        <row r="388">
          <cell r="V388" t="str">
            <v>2023-12-14 23:32:44</v>
          </cell>
          <cell r="W388" t="str">
            <v>2024-01-01 00:00:00</v>
          </cell>
          <cell r="X388" t="str">
            <v>2024-12-31 00:00:00</v>
          </cell>
          <cell r="Y388" t="str">
            <v>2024-12-31 00:00:00</v>
          </cell>
          <cell r="Z388" t="str">
            <v>350404202312148734</v>
          </cell>
          <cell r="AA388" t="str">
            <v>待执行</v>
          </cell>
        </row>
        <row r="388">
          <cell r="AJ388" t="str">
            <v>三元住建6</v>
          </cell>
        </row>
        <row r="388">
          <cell r="AL388" t="str">
            <v>在线签约</v>
          </cell>
        </row>
        <row r="388">
          <cell r="AU388" t="str">
            <v>一室一厅</v>
          </cell>
        </row>
        <row r="389">
          <cell r="B389" t="str">
            <v>林文涨</v>
          </cell>
          <cell r="C389" t="str">
            <v>350403194005233014</v>
          </cell>
          <cell r="D389" t="str">
            <v>350403194005233014 </v>
          </cell>
          <cell r="E389">
            <v>1</v>
          </cell>
          <cell r="F389" t="str">
            <v>13459871549</v>
          </cell>
          <cell r="G389" t="str">
            <v>60岁以上老人,其他</v>
          </cell>
          <cell r="H389" t="str">
            <v>福建省三明市三元区荆西街道荆西社区居委会</v>
          </cell>
          <cell r="I389" t="str">
            <v>海鑫专业市场公租房-海鑫专业市场公租房</v>
          </cell>
          <cell r="J389">
            <v>10</v>
          </cell>
          <cell r="K389" t="str">
            <v>海鑫专业市场公租房</v>
          </cell>
          <cell r="L389" t="str">
            <v>2幢</v>
          </cell>
          <cell r="M389">
            <v>1</v>
          </cell>
          <cell r="N389">
            <v>2</v>
          </cell>
          <cell r="O389">
            <v>208</v>
          </cell>
          <cell r="P389" t="str">
            <v>本市城镇户籍中等偏下收入住房困难家庭</v>
          </cell>
          <cell r="Q389">
            <v>1</v>
          </cell>
          <cell r="R389" t="str">
            <v>公租房</v>
          </cell>
          <cell r="S389">
            <v>98.73</v>
          </cell>
          <cell r="T389">
            <v>48.64</v>
          </cell>
        </row>
        <row r="389">
          <cell r="V389" t="str">
            <v>2023-12-14 23:32:19</v>
          </cell>
          <cell r="W389" t="str">
            <v>2024-01-01 00:00:00</v>
          </cell>
          <cell r="X389" t="str">
            <v>2024-12-31 00:00:00</v>
          </cell>
          <cell r="Y389" t="str">
            <v>2024-12-31 00:00:00</v>
          </cell>
          <cell r="Z389" t="str">
            <v>350404202312148731</v>
          </cell>
          <cell r="AA389" t="str">
            <v>待执行</v>
          </cell>
        </row>
        <row r="389">
          <cell r="AJ389" t="str">
            <v>三元住建7</v>
          </cell>
        </row>
        <row r="389">
          <cell r="AL389" t="str">
            <v>数据导入</v>
          </cell>
        </row>
        <row r="389">
          <cell r="AU389" t="str">
            <v>两室一厅</v>
          </cell>
        </row>
        <row r="390">
          <cell r="B390" t="str">
            <v>李学良</v>
          </cell>
          <cell r="C390" t="str">
            <v>350403196507180011</v>
          </cell>
          <cell r="D390" t="str">
            <v>350403196507180011 </v>
          </cell>
          <cell r="E390">
            <v>1</v>
          </cell>
          <cell r="F390" t="str">
            <v>13123060805</v>
          </cell>
          <cell r="G390" t="str">
            <v>其他</v>
          </cell>
          <cell r="H390" t="str">
            <v>福建省三明市三元区城关街道建新社区居委会</v>
          </cell>
          <cell r="I390" t="str">
            <v>翁墩新一村公租房-翁墩新一村公租房</v>
          </cell>
          <cell r="J390">
            <v>9</v>
          </cell>
          <cell r="K390" t="str">
            <v>翁墩新一村公租房</v>
          </cell>
          <cell r="L390" t="str">
            <v>23幢</v>
          </cell>
          <cell r="M390">
            <v>1</v>
          </cell>
          <cell r="N390">
            <v>31</v>
          </cell>
          <cell r="O390">
            <v>3101</v>
          </cell>
          <cell r="P390" t="str">
            <v>本市城镇户籍低收入住房困难家庭</v>
          </cell>
          <cell r="Q390">
            <v>1</v>
          </cell>
          <cell r="R390" t="str">
            <v>公租房</v>
          </cell>
          <cell r="S390">
            <v>95.5</v>
          </cell>
          <cell r="T390">
            <v>47.3</v>
          </cell>
        </row>
        <row r="390">
          <cell r="V390" t="str">
            <v>2023-12-14 23:32:07</v>
          </cell>
          <cell r="W390" t="str">
            <v>2024-01-01 00:00:00</v>
          </cell>
          <cell r="X390" t="str">
            <v>2024-12-31 00:00:00</v>
          </cell>
          <cell r="Y390" t="str">
            <v>2024-12-31 00:00:00</v>
          </cell>
          <cell r="Z390" t="str">
            <v>350404202312148728</v>
          </cell>
          <cell r="AA390" t="str">
            <v>待执行</v>
          </cell>
        </row>
        <row r="390">
          <cell r="AJ390" t="str">
            <v>三元住建6</v>
          </cell>
        </row>
        <row r="390">
          <cell r="AL390" t="str">
            <v>数据导入</v>
          </cell>
        </row>
        <row r="390">
          <cell r="AU390" t="str">
            <v>一室一厅</v>
          </cell>
        </row>
        <row r="391">
          <cell r="B391" t="str">
            <v>蒋明才</v>
          </cell>
          <cell r="C391" t="str">
            <v>350427197004100011</v>
          </cell>
          <cell r="D391" t="str">
            <v>350427197004100011 </v>
          </cell>
          <cell r="E391">
            <v>2</v>
          </cell>
          <cell r="F391" t="str">
            <v>13850801151</v>
          </cell>
          <cell r="G391" t="str">
            <v>无,其他</v>
          </cell>
          <cell r="H391" t="str">
            <v>福建省三明市三元区徐碧街道东乾社区居民委员会</v>
          </cell>
          <cell r="I391" t="str">
            <v>绿景花园廉租房-绿景花园廉租房</v>
          </cell>
          <cell r="J391">
            <v>8</v>
          </cell>
          <cell r="K391" t="str">
            <v>绿景花园廉租房</v>
          </cell>
          <cell r="L391" t="str">
            <v>14幢</v>
          </cell>
          <cell r="M391">
            <v>1</v>
          </cell>
          <cell r="N391">
            <v>3</v>
          </cell>
          <cell r="O391">
            <v>302</v>
          </cell>
          <cell r="P391" t="str">
            <v>本市城镇户籍中等偏下收入住房困难家庭</v>
          </cell>
          <cell r="Q391">
            <v>2</v>
          </cell>
          <cell r="R391" t="str">
            <v>公租房</v>
          </cell>
          <cell r="S391">
            <v>91.9</v>
          </cell>
          <cell r="T391">
            <v>53.29</v>
          </cell>
        </row>
        <row r="391">
          <cell r="V391" t="str">
            <v>2023-12-14 23:31:45</v>
          </cell>
          <cell r="W391" t="str">
            <v>2024-01-01 00:00:00</v>
          </cell>
          <cell r="X391" t="str">
            <v>2024-12-31 00:00:00</v>
          </cell>
          <cell r="Y391" t="str">
            <v>2024-12-31 00:00:00</v>
          </cell>
          <cell r="Z391" t="str">
            <v>350404202312148725</v>
          </cell>
          <cell r="AA391" t="str">
            <v>待执行</v>
          </cell>
        </row>
        <row r="391">
          <cell r="AD391" t="str">
            <v>蒋菁</v>
          </cell>
          <cell r="AE391" t="str">
            <v>350402199610064040 </v>
          </cell>
          <cell r="AF391" t="str">
            <v>子女</v>
          </cell>
        </row>
        <row r="391">
          <cell r="AJ391" t="str">
            <v>三元住建7</v>
          </cell>
        </row>
        <row r="391">
          <cell r="AL391" t="str">
            <v>数据导入</v>
          </cell>
        </row>
        <row r="391">
          <cell r="AU391" t="str">
            <v>一室一厅</v>
          </cell>
        </row>
        <row r="392">
          <cell r="B392" t="str">
            <v>邓燕清</v>
          </cell>
          <cell r="C392" t="str">
            <v>350403196911070068</v>
          </cell>
          <cell r="D392" t="str">
            <v>350403196911070068 </v>
          </cell>
          <cell r="E392">
            <v>1</v>
          </cell>
          <cell r="F392" t="str">
            <v>13950968756</v>
          </cell>
          <cell r="G392" t="str">
            <v>其他</v>
          </cell>
          <cell r="H392" t="str">
            <v>福建省三明市三元区城关街道复康社区居委会</v>
          </cell>
          <cell r="I392" t="str">
            <v>翁墩新一村公租房-翁墩新一村公租房</v>
          </cell>
          <cell r="J392">
            <v>9</v>
          </cell>
          <cell r="K392" t="str">
            <v>翁墩新一村公租房</v>
          </cell>
          <cell r="L392" t="str">
            <v>23幢</v>
          </cell>
          <cell r="M392">
            <v>1</v>
          </cell>
          <cell r="N392">
            <v>3</v>
          </cell>
          <cell r="O392">
            <v>307</v>
          </cell>
          <cell r="P392" t="str">
            <v>本市城镇户籍低收入住房困难家庭</v>
          </cell>
          <cell r="Q392">
            <v>1</v>
          </cell>
          <cell r="R392" t="str">
            <v>公租房</v>
          </cell>
          <cell r="S392">
            <v>101</v>
          </cell>
          <cell r="T392">
            <v>49.6</v>
          </cell>
        </row>
        <row r="392">
          <cell r="V392" t="str">
            <v>2023-12-14 23:31:34</v>
          </cell>
          <cell r="W392" t="str">
            <v>2024-01-01 00:00:00</v>
          </cell>
          <cell r="X392" t="str">
            <v>2024-12-31 00:00:00</v>
          </cell>
          <cell r="Y392" t="str">
            <v>2024-12-31 00:00:00</v>
          </cell>
          <cell r="Z392" t="str">
            <v>350404202312148724</v>
          </cell>
          <cell r="AA392" t="str">
            <v>待执行</v>
          </cell>
        </row>
        <row r="392">
          <cell r="AJ392" t="str">
            <v>三元住建6</v>
          </cell>
        </row>
        <row r="392">
          <cell r="AL392" t="str">
            <v>数据导入</v>
          </cell>
        </row>
        <row r="392">
          <cell r="AU392" t="str">
            <v>一室一厅</v>
          </cell>
        </row>
        <row r="393">
          <cell r="B393" t="str">
            <v>陈升露</v>
          </cell>
          <cell r="C393" t="str">
            <v>350425196905233535</v>
          </cell>
          <cell r="D393" t="str">
            <v>350425196905233535 </v>
          </cell>
          <cell r="E393">
            <v>3</v>
          </cell>
          <cell r="F393" t="str">
            <v>13850877097</v>
          </cell>
          <cell r="G393" t="str">
            <v>其他,其他</v>
          </cell>
          <cell r="H393" t="str">
            <v>福建省三明市三元区徐碧街道碧湖社区居民委员会</v>
          </cell>
          <cell r="I393" t="str">
            <v>海西金属市场二期公租房-海西金属市场二期公租房</v>
          </cell>
          <cell r="J393">
            <v>12</v>
          </cell>
          <cell r="K393" t="str">
            <v>海西金属市场二期公租房</v>
          </cell>
          <cell r="L393" t="str">
            <v>4幢</v>
          </cell>
          <cell r="M393">
            <v>1</v>
          </cell>
          <cell r="N393">
            <v>6</v>
          </cell>
          <cell r="O393">
            <v>605</v>
          </cell>
          <cell r="P393" t="str">
            <v>本市城镇户籍中等偏下收入住房困难家庭</v>
          </cell>
          <cell r="Q393">
            <v>3</v>
          </cell>
          <cell r="R393" t="str">
            <v>公租房</v>
          </cell>
          <cell r="S393">
            <v>65.7</v>
          </cell>
          <cell r="T393">
            <v>49.87</v>
          </cell>
        </row>
        <row r="393">
          <cell r="V393" t="str">
            <v>2023-12-14 23:31:12</v>
          </cell>
          <cell r="W393" t="str">
            <v>2024-01-01 00:00:00</v>
          </cell>
          <cell r="X393" t="str">
            <v>2024-12-31 00:00:00</v>
          </cell>
          <cell r="Y393" t="str">
            <v>2024-12-31 00:00:00</v>
          </cell>
          <cell r="Z393" t="str">
            <v>350404202312148720</v>
          </cell>
          <cell r="AA393" t="str">
            <v>待执行</v>
          </cell>
          <cell r="AB393" t="str">
            <v>雷秀卿</v>
          </cell>
          <cell r="AC393" t="str">
            <v>350425196909113549 </v>
          </cell>
          <cell r="AD393" t="str">
            <v>陈联群</v>
          </cell>
          <cell r="AE393" t="str">
            <v>350402200405264030 </v>
          </cell>
          <cell r="AF393" t="str">
            <v>子女</v>
          </cell>
        </row>
        <row r="393">
          <cell r="AJ393" t="str">
            <v>三元住建7</v>
          </cell>
        </row>
        <row r="393">
          <cell r="AL393" t="str">
            <v>数据导入</v>
          </cell>
        </row>
        <row r="393">
          <cell r="AU393" t="str">
            <v>两室一厅</v>
          </cell>
        </row>
        <row r="394">
          <cell r="B394" t="str">
            <v>王树荣</v>
          </cell>
          <cell r="C394" t="str">
            <v>350403193704024022</v>
          </cell>
          <cell r="D394" t="str">
            <v>350403193704024022 </v>
          </cell>
          <cell r="E394">
            <v>1</v>
          </cell>
          <cell r="F394" t="str">
            <v>13459816199</v>
          </cell>
          <cell r="G394" t="str">
            <v>60岁以上老人,其他</v>
          </cell>
          <cell r="H394" t="str">
            <v>福建省三明市三元区岩前镇吉口社区居民委员会</v>
          </cell>
          <cell r="I394" t="str">
            <v>翁墩新一村公租房-翁墩新一村公租房</v>
          </cell>
          <cell r="J394">
            <v>9</v>
          </cell>
          <cell r="K394" t="str">
            <v>翁墩新一村公租房</v>
          </cell>
          <cell r="L394" t="str">
            <v>23幢</v>
          </cell>
          <cell r="M394">
            <v>1</v>
          </cell>
          <cell r="N394">
            <v>3</v>
          </cell>
          <cell r="O394">
            <v>305</v>
          </cell>
          <cell r="P394" t="str">
            <v>本市城镇户籍低收入住房困难家庭</v>
          </cell>
          <cell r="Q394">
            <v>1</v>
          </cell>
          <cell r="R394" t="str">
            <v>公租房</v>
          </cell>
          <cell r="S394">
            <v>101</v>
          </cell>
          <cell r="T394">
            <v>49.6</v>
          </cell>
        </row>
        <row r="394">
          <cell r="V394" t="str">
            <v>2023-12-14 23:31:06</v>
          </cell>
          <cell r="W394" t="str">
            <v>2024-01-01 00:00:00</v>
          </cell>
          <cell r="X394" t="str">
            <v>2024-12-31 00:00:00</v>
          </cell>
          <cell r="Y394" t="str">
            <v>2024-12-31 00:00:00</v>
          </cell>
          <cell r="Z394" t="str">
            <v>350404202312148721</v>
          </cell>
          <cell r="AA394" t="str">
            <v>待执行</v>
          </cell>
        </row>
        <row r="394">
          <cell r="AJ394" t="str">
            <v>三元住建6</v>
          </cell>
        </row>
        <row r="394">
          <cell r="AL394" t="str">
            <v>数据导入</v>
          </cell>
        </row>
        <row r="394">
          <cell r="AU394" t="str">
            <v>一室一厅</v>
          </cell>
        </row>
        <row r="395">
          <cell r="B395" t="str">
            <v>林文姬</v>
          </cell>
          <cell r="C395" t="str">
            <v>350402196807132066</v>
          </cell>
          <cell r="D395" t="str">
            <v>350402196807132066 </v>
          </cell>
          <cell r="E395">
            <v>3</v>
          </cell>
          <cell r="F395" t="str">
            <v>1830803096</v>
          </cell>
          <cell r="G395" t="str">
            <v>其他,其他</v>
          </cell>
          <cell r="H395" t="str">
            <v>福建省三明市三元区列西街道翁墩社区居民委员会</v>
          </cell>
          <cell r="I395" t="str">
            <v>翁墩新一村公租房-翁墩新一村公租房</v>
          </cell>
          <cell r="J395">
            <v>9</v>
          </cell>
          <cell r="K395" t="str">
            <v>翁墩新一村公租房</v>
          </cell>
          <cell r="L395" t="str">
            <v>23幢</v>
          </cell>
          <cell r="M395">
            <v>1</v>
          </cell>
          <cell r="N395">
            <v>4</v>
          </cell>
          <cell r="O395">
            <v>401</v>
          </cell>
          <cell r="P395" t="str">
            <v>本市城镇户籍中等偏下收入住房困难家庭</v>
          </cell>
          <cell r="Q395">
            <v>3</v>
          </cell>
          <cell r="R395" t="str">
            <v>公租房</v>
          </cell>
          <cell r="S395">
            <v>59.5</v>
          </cell>
          <cell r="T395">
            <v>47.3</v>
          </cell>
        </row>
        <row r="395">
          <cell r="V395" t="str">
            <v>2023-12-14 23:30:39</v>
          </cell>
          <cell r="W395" t="str">
            <v>2024-01-01 00:00:00</v>
          </cell>
          <cell r="X395" t="str">
            <v>2024-12-31 00:00:00</v>
          </cell>
          <cell r="Y395" t="str">
            <v>2024-12-31 00:00:00</v>
          </cell>
          <cell r="Z395" t="str">
            <v>350404202312148719</v>
          </cell>
          <cell r="AA395" t="str">
            <v>待执行</v>
          </cell>
          <cell r="AB395" t="str">
            <v>吴跃军</v>
          </cell>
          <cell r="AC395" t="str">
            <v>350403197008042014 </v>
          </cell>
          <cell r="AD395" t="str">
            <v>吴子杰</v>
          </cell>
          <cell r="AE395" t="str">
            <v>350403199802052016 </v>
          </cell>
          <cell r="AF395" t="str">
            <v>子女</v>
          </cell>
        </row>
        <row r="395">
          <cell r="AJ395" t="str">
            <v>三元住建7</v>
          </cell>
        </row>
        <row r="395">
          <cell r="AL395" t="str">
            <v>数据导入</v>
          </cell>
        </row>
        <row r="395">
          <cell r="AU395" t="str">
            <v>一室一厅</v>
          </cell>
        </row>
        <row r="396">
          <cell r="B396" t="str">
            <v>杨群</v>
          </cell>
          <cell r="C396" t="str">
            <v>341226196003205222</v>
          </cell>
          <cell r="D396" t="str">
            <v>341226196003205222 </v>
          </cell>
          <cell r="E396">
            <v>3</v>
          </cell>
          <cell r="F396" t="str">
            <v>15859823005</v>
          </cell>
          <cell r="G396" t="str">
            <v>60岁以上老人,其他,其他</v>
          </cell>
          <cell r="H396" t="str">
            <v>福建省三明市三元区列东街道四路社区居民委员会</v>
          </cell>
          <cell r="I396" t="str">
            <v>翁墩新一村公租房-翁墩新一村公租房</v>
          </cell>
          <cell r="J396">
            <v>9</v>
          </cell>
          <cell r="K396" t="str">
            <v>翁墩新一村公租房</v>
          </cell>
          <cell r="L396" t="str">
            <v>23幢</v>
          </cell>
          <cell r="M396">
            <v>1</v>
          </cell>
          <cell r="N396">
            <v>30</v>
          </cell>
          <cell r="O396">
            <v>3008</v>
          </cell>
          <cell r="P396" t="str">
            <v>本市城镇户籍低收入住房困难家庭</v>
          </cell>
          <cell r="Q396">
            <v>3</v>
          </cell>
          <cell r="R396" t="str">
            <v>公租房</v>
          </cell>
          <cell r="S396">
            <v>62.9</v>
          </cell>
          <cell r="T396">
            <v>48.7</v>
          </cell>
        </row>
        <row r="396">
          <cell r="V396" t="str">
            <v>2023-12-14 23:30:32</v>
          </cell>
          <cell r="W396" t="str">
            <v>2024-01-01 00:00:00</v>
          </cell>
          <cell r="X396" t="str">
            <v>2024-12-31 00:00:00</v>
          </cell>
          <cell r="Y396" t="str">
            <v>2024-12-31 00:00:00</v>
          </cell>
          <cell r="Z396" t="str">
            <v>350404202312148716</v>
          </cell>
          <cell r="AA396" t="str">
            <v>待执行</v>
          </cell>
          <cell r="AB396" t="str">
            <v>王运江</v>
          </cell>
          <cell r="AC396" t="str">
            <v>342127196806246513 </v>
          </cell>
          <cell r="AD396" t="str">
            <v>王莉</v>
          </cell>
          <cell r="AE396" t="str">
            <v>341225200312056323 </v>
          </cell>
          <cell r="AF396" t="str">
            <v>子女</v>
          </cell>
        </row>
        <row r="396">
          <cell r="AJ396" t="str">
            <v>三元住建6</v>
          </cell>
        </row>
        <row r="396">
          <cell r="AL396" t="str">
            <v>数据导入</v>
          </cell>
        </row>
        <row r="396">
          <cell r="AU396" t="str">
            <v>一室一厅</v>
          </cell>
        </row>
        <row r="397">
          <cell r="B397" t="str">
            <v>尤阿扁</v>
          </cell>
          <cell r="C397" t="str">
            <v>350523197405205412</v>
          </cell>
          <cell r="D397" t="str">
            <v>350523197405205412 </v>
          </cell>
          <cell r="E397">
            <v>3</v>
          </cell>
          <cell r="F397" t="str">
            <v>13860555703</v>
          </cell>
          <cell r="G397" t="str">
            <v>其他,其他</v>
          </cell>
          <cell r="H397" t="str">
            <v>福建省三明市三元区白沙街道群二社区居委会</v>
          </cell>
          <cell r="I397" t="str">
            <v>乳牛场公租房-乳牛场公租房</v>
          </cell>
          <cell r="J397">
            <v>7</v>
          </cell>
          <cell r="K397" t="str">
            <v>乳牛场公租房</v>
          </cell>
          <cell r="L397" t="str">
            <v>6幢</v>
          </cell>
          <cell r="M397">
            <v>1</v>
          </cell>
          <cell r="N397">
            <v>6</v>
          </cell>
          <cell r="O397">
            <v>604</v>
          </cell>
          <cell r="P397" t="str">
            <v>本市城镇户籍中等偏下收入住房困难家庭</v>
          </cell>
          <cell r="Q397">
            <v>3</v>
          </cell>
          <cell r="R397" t="str">
            <v>公租房</v>
          </cell>
          <cell r="S397">
            <v>344.8</v>
          </cell>
          <cell r="T397">
            <v>76.62</v>
          </cell>
        </row>
        <row r="397">
          <cell r="V397" t="str">
            <v>2023-12-14 23:30:08</v>
          </cell>
          <cell r="W397" t="str">
            <v>2024-01-01 00:00:00</v>
          </cell>
          <cell r="X397" t="str">
            <v>2024-12-31 00:00:00</v>
          </cell>
          <cell r="Y397" t="str">
            <v>2024-12-31 00:00:00</v>
          </cell>
          <cell r="Z397" t="str">
            <v>350404202312148715</v>
          </cell>
          <cell r="AA397" t="str">
            <v>待执行</v>
          </cell>
          <cell r="AB397" t="str">
            <v>王金莲</v>
          </cell>
          <cell r="AC397" t="str">
            <v>350583198303230765 </v>
          </cell>
          <cell r="AD397" t="str">
            <v>尤可佳</v>
          </cell>
          <cell r="AE397" t="str">
            <v>350403200805021026 </v>
          </cell>
          <cell r="AF397" t="str">
            <v>子女</v>
          </cell>
        </row>
        <row r="397">
          <cell r="AJ397" t="str">
            <v>三元住建7</v>
          </cell>
        </row>
        <row r="397">
          <cell r="AL397" t="str">
            <v>数据导入</v>
          </cell>
        </row>
        <row r="397">
          <cell r="AU397" t="str">
            <v>两室一厅</v>
          </cell>
        </row>
        <row r="398">
          <cell r="B398" t="str">
            <v>邓丽娟</v>
          </cell>
          <cell r="C398" t="str">
            <v>350402197909280021</v>
          </cell>
          <cell r="D398" t="str">
            <v>350402197909280021 </v>
          </cell>
          <cell r="E398">
            <v>2</v>
          </cell>
          <cell r="F398" t="str">
            <v>13850859133</v>
          </cell>
          <cell r="G398" t="str">
            <v>其他</v>
          </cell>
          <cell r="H398" t="str">
            <v>福建省三明市三元区列东街道崇桂社区居民委员会</v>
          </cell>
          <cell r="I398" t="str">
            <v>翁墩新一村公租房-翁墩新一村公租房</v>
          </cell>
          <cell r="J398">
            <v>9</v>
          </cell>
          <cell r="K398" t="str">
            <v>翁墩新一村公租房</v>
          </cell>
          <cell r="L398" t="str">
            <v>23幢</v>
          </cell>
          <cell r="M398">
            <v>1</v>
          </cell>
          <cell r="N398">
            <v>30</v>
          </cell>
          <cell r="O398">
            <v>3005</v>
          </cell>
          <cell r="P398" t="str">
            <v>本市城镇户籍低收入住房困难家庭</v>
          </cell>
          <cell r="Q398">
            <v>2</v>
          </cell>
          <cell r="R398" t="str">
            <v>公租房</v>
          </cell>
          <cell r="S398">
            <v>83</v>
          </cell>
          <cell r="T398">
            <v>49.6</v>
          </cell>
        </row>
        <row r="398">
          <cell r="V398" t="str">
            <v>2023-12-14 23:29:56</v>
          </cell>
          <cell r="W398" t="str">
            <v>2024-01-01 00:00:00</v>
          </cell>
          <cell r="X398" t="str">
            <v>2024-12-31 00:00:00</v>
          </cell>
          <cell r="Y398" t="str">
            <v>2024-12-31 00:00:00</v>
          </cell>
          <cell r="Z398" t="str">
            <v>350404202312148714</v>
          </cell>
          <cell r="AA398" t="str">
            <v>待执行</v>
          </cell>
        </row>
        <row r="398">
          <cell r="AD398" t="str">
            <v>邓泓锐</v>
          </cell>
          <cell r="AE398" t="str">
            <v>350402201206260015 </v>
          </cell>
          <cell r="AF398" t="str">
            <v>子女</v>
          </cell>
        </row>
        <row r="398">
          <cell r="AJ398" t="str">
            <v>三元住建6</v>
          </cell>
        </row>
        <row r="398">
          <cell r="AL398" t="str">
            <v>在线签约</v>
          </cell>
        </row>
        <row r="398">
          <cell r="AU398" t="str">
            <v>一室一厅</v>
          </cell>
        </row>
        <row r="399">
          <cell r="B399" t="str">
            <v>王明科</v>
          </cell>
          <cell r="C399" t="str">
            <v>350403196511014016</v>
          </cell>
          <cell r="D399" t="str">
            <v>350403196511014016 </v>
          </cell>
          <cell r="E399">
            <v>3</v>
          </cell>
          <cell r="F399" t="str">
            <v>13559098482</v>
          </cell>
          <cell r="G399" t="str">
            <v>其他,其他</v>
          </cell>
          <cell r="H399" t="str">
            <v>福建省三明市三元区荆西街道荆西社区居委会</v>
          </cell>
          <cell r="I399" t="str">
            <v>翁墩新一村公租房-翁墩新一村公租房</v>
          </cell>
          <cell r="J399">
            <v>9</v>
          </cell>
          <cell r="K399" t="str">
            <v>翁墩新一村公租房</v>
          </cell>
          <cell r="L399" t="str">
            <v>23幢</v>
          </cell>
          <cell r="M399">
            <v>1</v>
          </cell>
          <cell r="N399">
            <v>10</v>
          </cell>
          <cell r="O399">
            <v>1005</v>
          </cell>
          <cell r="P399" t="str">
            <v>本市城镇户籍低收入住房困难家庭</v>
          </cell>
          <cell r="Q399">
            <v>3</v>
          </cell>
          <cell r="R399" t="str">
            <v>公租房</v>
          </cell>
          <cell r="S399">
            <v>208.3</v>
          </cell>
          <cell r="T399">
            <v>49.6</v>
          </cell>
        </row>
        <row r="399">
          <cell r="V399" t="str">
            <v>2023-12-14 23:29:30</v>
          </cell>
          <cell r="W399" t="str">
            <v>2024-01-01 00:00:00</v>
          </cell>
          <cell r="X399" t="str">
            <v>2024-12-31 00:00:00</v>
          </cell>
          <cell r="Y399" t="str">
            <v>2024-12-31 00:00:00</v>
          </cell>
          <cell r="Z399" t="str">
            <v>350404202312148711</v>
          </cell>
          <cell r="AA399" t="str">
            <v>待执行</v>
          </cell>
          <cell r="AB399" t="str">
            <v>肖香娥</v>
          </cell>
          <cell r="AC399" t="str">
            <v>350403196602094023 </v>
          </cell>
          <cell r="AD399" t="str">
            <v>王玮</v>
          </cell>
          <cell r="AE399" t="str">
            <v>350403199512314022 </v>
          </cell>
          <cell r="AF399" t="str">
            <v>子女</v>
          </cell>
        </row>
        <row r="399">
          <cell r="AJ399" t="str">
            <v>三元住建7</v>
          </cell>
        </row>
        <row r="399">
          <cell r="AL399" t="str">
            <v>数据导入</v>
          </cell>
        </row>
        <row r="399">
          <cell r="AU399" t="str">
            <v>一室一厅</v>
          </cell>
        </row>
        <row r="400">
          <cell r="B400" t="str">
            <v>施玉丽</v>
          </cell>
          <cell r="C400" t="str">
            <v>350402197508245022</v>
          </cell>
          <cell r="D400" t="str">
            <v>350402197508245022 </v>
          </cell>
          <cell r="E400">
            <v>2</v>
          </cell>
          <cell r="F400" t="str">
            <v>13850888061</v>
          </cell>
          <cell r="G400" t="str">
            <v>其他</v>
          </cell>
          <cell r="H400" t="str">
            <v>福建省三明市三元区白沙街道群二社区居委会</v>
          </cell>
          <cell r="I400" t="str">
            <v>翁墩新一村公租房-翁墩新一村公租房</v>
          </cell>
          <cell r="J400">
            <v>9</v>
          </cell>
          <cell r="K400" t="str">
            <v>翁墩新一村公租房</v>
          </cell>
          <cell r="L400" t="str">
            <v>23幢</v>
          </cell>
          <cell r="M400">
            <v>1</v>
          </cell>
          <cell r="N400">
            <v>30</v>
          </cell>
          <cell r="O400">
            <v>3004</v>
          </cell>
          <cell r="P400" t="str">
            <v>本市城镇户籍低收入住房困难家庭</v>
          </cell>
          <cell r="Q400">
            <v>2</v>
          </cell>
          <cell r="R400" t="str">
            <v>公租房</v>
          </cell>
          <cell r="S400">
            <v>83</v>
          </cell>
          <cell r="T400">
            <v>49.6</v>
          </cell>
        </row>
        <row r="400">
          <cell r="V400" t="str">
            <v>2023-12-14 23:29:28</v>
          </cell>
          <cell r="W400" t="str">
            <v>2024-01-01 00:00:00</v>
          </cell>
          <cell r="X400" t="str">
            <v>2024-12-31 00:00:00</v>
          </cell>
          <cell r="Y400" t="str">
            <v>2024-12-31 00:00:00</v>
          </cell>
          <cell r="Z400" t="str">
            <v>350404202312148710</v>
          </cell>
          <cell r="AA400" t="str">
            <v>待执行</v>
          </cell>
        </row>
        <row r="400">
          <cell r="AD400" t="str">
            <v>陈艳棋</v>
          </cell>
          <cell r="AE400" t="str">
            <v>350403200701151029 </v>
          </cell>
          <cell r="AF400" t="str">
            <v>子女</v>
          </cell>
        </row>
        <row r="400">
          <cell r="AJ400" t="str">
            <v>三元住建6</v>
          </cell>
        </row>
        <row r="400">
          <cell r="AL400" t="str">
            <v>在线签约</v>
          </cell>
        </row>
        <row r="400">
          <cell r="AU400" t="str">
            <v>一室一厅</v>
          </cell>
        </row>
        <row r="401">
          <cell r="B401" t="str">
            <v>林明</v>
          </cell>
          <cell r="C401" t="str">
            <v>350403197007060026</v>
          </cell>
          <cell r="D401" t="str">
            <v>350403197007060026 </v>
          </cell>
          <cell r="E401">
            <v>2</v>
          </cell>
          <cell r="F401" t="str">
            <v>13507597091</v>
          </cell>
          <cell r="G401" t="str">
            <v>60岁以上老人,残疾人</v>
          </cell>
          <cell r="H401" t="str">
            <v>福建省三明市三元区列东街道梅岭社区居民委员会</v>
          </cell>
          <cell r="I401" t="str">
            <v>翁墩新一村公租房-翁墩新一村公租房</v>
          </cell>
          <cell r="J401">
            <v>9</v>
          </cell>
          <cell r="K401" t="str">
            <v>翁墩新一村公租房</v>
          </cell>
          <cell r="L401" t="str">
            <v>23幢</v>
          </cell>
          <cell r="M401">
            <v>1</v>
          </cell>
          <cell r="N401">
            <v>30</v>
          </cell>
          <cell r="O401">
            <v>3003</v>
          </cell>
          <cell r="P401" t="str">
            <v>本市城镇户籍低收入住房困难家庭</v>
          </cell>
          <cell r="Q401">
            <v>2</v>
          </cell>
          <cell r="R401" t="str">
            <v>公租房</v>
          </cell>
          <cell r="S401">
            <v>83</v>
          </cell>
          <cell r="T401">
            <v>49.6</v>
          </cell>
        </row>
        <row r="401">
          <cell r="V401" t="str">
            <v>2023-12-14 23:28:49</v>
          </cell>
          <cell r="W401" t="str">
            <v>2024-01-01 00:00:00</v>
          </cell>
          <cell r="X401" t="str">
            <v>2024-12-31 00:00:00</v>
          </cell>
          <cell r="Y401" t="str">
            <v>2024-12-31 00:00:00</v>
          </cell>
          <cell r="Z401" t="str">
            <v>350404202312148703</v>
          </cell>
          <cell r="AA401" t="str">
            <v>待执行</v>
          </cell>
          <cell r="AB401" t="str">
            <v>蒲春来</v>
          </cell>
          <cell r="AC401" t="str">
            <v>340321196301189278 </v>
          </cell>
        </row>
        <row r="401">
          <cell r="AJ401" t="str">
            <v>三元住建6</v>
          </cell>
        </row>
        <row r="401">
          <cell r="AL401" t="str">
            <v>数据导入</v>
          </cell>
        </row>
        <row r="401">
          <cell r="AU401" t="str">
            <v>一室一厅</v>
          </cell>
        </row>
        <row r="402">
          <cell r="B402" t="str">
            <v>庄樟锦</v>
          </cell>
          <cell r="C402" t="str">
            <v>350403195902100056</v>
          </cell>
          <cell r="D402" t="str">
            <v>350403195902100056 </v>
          </cell>
          <cell r="E402">
            <v>2</v>
          </cell>
          <cell r="F402" t="str">
            <v>15959808326</v>
          </cell>
          <cell r="G402" t="str">
            <v>60岁以上老人,其他</v>
          </cell>
          <cell r="H402" t="str">
            <v>福建省三明市三元区城关街道新亭社区居委会</v>
          </cell>
          <cell r="I402" t="str">
            <v>绿景花园公租房-绿景花园公租房</v>
          </cell>
          <cell r="J402">
            <v>8</v>
          </cell>
          <cell r="K402" t="str">
            <v>绿景花园公租房</v>
          </cell>
          <cell r="L402" t="str">
            <v>17幢</v>
          </cell>
          <cell r="M402">
            <v>1</v>
          </cell>
          <cell r="N402">
            <v>5</v>
          </cell>
          <cell r="O402" t="str">
            <v>505-A</v>
          </cell>
          <cell r="P402" t="str">
            <v>本市城镇户籍低收入住房困难家庭</v>
          </cell>
          <cell r="Q402">
            <v>2</v>
          </cell>
          <cell r="R402" t="str">
            <v>公租房</v>
          </cell>
          <cell r="S402">
            <v>180.4</v>
          </cell>
          <cell r="T402">
            <v>33.41</v>
          </cell>
        </row>
        <row r="402">
          <cell r="V402" t="str">
            <v>2023-12-14 23:28:43</v>
          </cell>
          <cell r="W402" t="str">
            <v>2024-01-01 00:00:00</v>
          </cell>
          <cell r="X402" t="str">
            <v>2024-12-31 00:00:00</v>
          </cell>
          <cell r="Y402" t="str">
            <v>2024-12-31 00:00:00</v>
          </cell>
          <cell r="Z402" t="str">
            <v>350404202312148700</v>
          </cell>
          <cell r="AA402" t="str">
            <v>待执行</v>
          </cell>
          <cell r="AB402" t="str">
            <v>邓彩莲</v>
          </cell>
          <cell r="AC402" t="str">
            <v>350403196806142023 </v>
          </cell>
        </row>
        <row r="402">
          <cell r="AJ402" t="str">
            <v>三元住建7</v>
          </cell>
        </row>
        <row r="402">
          <cell r="AL402" t="str">
            <v>数据导入</v>
          </cell>
        </row>
        <row r="402">
          <cell r="AU402" t="str">
            <v>一室一厅</v>
          </cell>
        </row>
        <row r="403">
          <cell r="B403" t="str">
            <v>孟祥春</v>
          </cell>
          <cell r="C403" t="str">
            <v>350403193703214019</v>
          </cell>
          <cell r="D403" t="str">
            <v>350403193703214019 </v>
          </cell>
          <cell r="E403">
            <v>1</v>
          </cell>
          <cell r="F403" t="str">
            <v>13313731017</v>
          </cell>
          <cell r="G403" t="str">
            <v>60岁以上老人,其他</v>
          </cell>
          <cell r="H403" t="str">
            <v>福建省三明市三元区岩前镇阳岩居委会</v>
          </cell>
          <cell r="I403" t="str">
            <v>海西金属市场一期公租房-海西金属市场一期公租房</v>
          </cell>
          <cell r="J403">
            <v>12</v>
          </cell>
          <cell r="K403" t="str">
            <v>海西金属市场一期公租房</v>
          </cell>
          <cell r="L403" t="str">
            <v>2幢</v>
          </cell>
          <cell r="M403">
            <v>1</v>
          </cell>
          <cell r="N403">
            <v>6</v>
          </cell>
          <cell r="O403">
            <v>603</v>
          </cell>
          <cell r="P403" t="str">
            <v>本市城镇户籍低收入住房困难家庭</v>
          </cell>
          <cell r="Q403">
            <v>1</v>
          </cell>
          <cell r="R403" t="str">
            <v>公租房</v>
          </cell>
          <cell r="S403">
            <v>215</v>
          </cell>
          <cell r="T403">
            <v>59.71</v>
          </cell>
        </row>
        <row r="403">
          <cell r="V403" t="str">
            <v>2023-12-14 23:27:55</v>
          </cell>
          <cell r="W403" t="str">
            <v>2024-01-01 00:00:00</v>
          </cell>
          <cell r="X403" t="str">
            <v>2024-12-31 00:00:00</v>
          </cell>
          <cell r="Y403" t="str">
            <v>2024-12-31 00:00:00</v>
          </cell>
          <cell r="Z403" t="str">
            <v>350404202312148697</v>
          </cell>
          <cell r="AA403" t="str">
            <v>待执行</v>
          </cell>
        </row>
        <row r="403">
          <cell r="AJ403" t="str">
            <v>三元住建7</v>
          </cell>
        </row>
        <row r="403">
          <cell r="AL403" t="str">
            <v>数据导入</v>
          </cell>
        </row>
        <row r="403">
          <cell r="AU403" t="str">
            <v>两室一厅</v>
          </cell>
        </row>
        <row r="404">
          <cell r="B404" t="str">
            <v>常来福</v>
          </cell>
          <cell r="C404" t="str">
            <v>35040219660607201X</v>
          </cell>
          <cell r="D404" t="str">
            <v>35040219660607201X </v>
          </cell>
          <cell r="E404">
            <v>1</v>
          </cell>
          <cell r="F404" t="str">
            <v>13960539572</v>
          </cell>
          <cell r="G404" t="str">
            <v>其他</v>
          </cell>
          <cell r="H404" t="str">
            <v>福建省三明市三元区城关街道建新社区居委会</v>
          </cell>
          <cell r="I404" t="str">
            <v>海西金属市场二期公租房-海西金属市场二期公租房</v>
          </cell>
          <cell r="J404">
            <v>12</v>
          </cell>
          <cell r="K404" t="str">
            <v>海西金属市场二期公租房</v>
          </cell>
          <cell r="L404" t="str">
            <v>3幢</v>
          </cell>
          <cell r="M404">
            <v>1</v>
          </cell>
          <cell r="N404">
            <v>10</v>
          </cell>
          <cell r="O404">
            <v>1005</v>
          </cell>
          <cell r="P404" t="str">
            <v>本市城镇户籍低收入住房困难家庭</v>
          </cell>
          <cell r="Q404">
            <v>1</v>
          </cell>
          <cell r="R404" t="str">
            <v>公租房</v>
          </cell>
          <cell r="S404">
            <v>179.5</v>
          </cell>
          <cell r="T404">
            <v>49.87</v>
          </cell>
        </row>
        <row r="404">
          <cell r="V404" t="str">
            <v>2023-12-14 23:27:09</v>
          </cell>
          <cell r="W404" t="str">
            <v>2024-01-01 00:00:00</v>
          </cell>
          <cell r="X404" t="str">
            <v>2024-12-31 00:00:00</v>
          </cell>
          <cell r="Y404" t="str">
            <v>2024-12-31 00:00:00</v>
          </cell>
          <cell r="Z404" t="str">
            <v>350404202312148690</v>
          </cell>
          <cell r="AA404" t="str">
            <v>待执行</v>
          </cell>
        </row>
        <row r="404">
          <cell r="AJ404" t="str">
            <v>三元住建7</v>
          </cell>
        </row>
        <row r="404">
          <cell r="AL404" t="str">
            <v>数据导入</v>
          </cell>
        </row>
        <row r="404">
          <cell r="AU404" t="str">
            <v>两室一厅</v>
          </cell>
        </row>
        <row r="405">
          <cell r="B405" t="str">
            <v>王金英</v>
          </cell>
          <cell r="C405" t="str">
            <v>350402197404265029</v>
          </cell>
          <cell r="D405" t="str">
            <v>350402197404265029 </v>
          </cell>
          <cell r="E405">
            <v>1</v>
          </cell>
          <cell r="F405" t="str">
            <v>15959805035</v>
          </cell>
          <cell r="G405" t="str">
            <v>其他</v>
          </cell>
          <cell r="H405" t="str">
            <v>福建省三明市三元区列西街道中台社区居民委员会</v>
          </cell>
          <cell r="I405" t="str">
            <v>白沙公租房-白沙公租房</v>
          </cell>
          <cell r="J405">
            <v>6</v>
          </cell>
          <cell r="K405" t="str">
            <v>白沙公租房</v>
          </cell>
          <cell r="L405" t="str">
            <v>2幢</v>
          </cell>
          <cell r="M405">
            <v>1</v>
          </cell>
          <cell r="N405">
            <v>7</v>
          </cell>
          <cell r="O405">
            <v>703</v>
          </cell>
          <cell r="P405" t="str">
            <v>本市城镇户籍低收入住房困难家庭</v>
          </cell>
          <cell r="Q405">
            <v>1</v>
          </cell>
          <cell r="R405" t="str">
            <v>公租房</v>
          </cell>
          <cell r="S405">
            <v>208.7</v>
          </cell>
          <cell r="T405">
            <v>49.7</v>
          </cell>
        </row>
        <row r="405">
          <cell r="V405" t="str">
            <v>2023-12-14 23:26:32</v>
          </cell>
          <cell r="W405" t="str">
            <v>2024-01-01 00:00:00</v>
          </cell>
          <cell r="X405" t="str">
            <v>2024-12-31 00:00:00</v>
          </cell>
          <cell r="Y405" t="str">
            <v>2024-12-31 00:00:00</v>
          </cell>
          <cell r="Z405" t="str">
            <v>350404202312148686</v>
          </cell>
          <cell r="AA405" t="str">
            <v>待执行</v>
          </cell>
        </row>
        <row r="405">
          <cell r="AJ405" t="str">
            <v>三元住建7</v>
          </cell>
        </row>
        <row r="405">
          <cell r="AL405" t="str">
            <v>数据导入</v>
          </cell>
        </row>
        <row r="405">
          <cell r="AU405" t="str">
            <v>一室一厅</v>
          </cell>
        </row>
        <row r="406">
          <cell r="B406" t="str">
            <v>林凤滨</v>
          </cell>
          <cell r="C406" t="str">
            <v>350124196807242806</v>
          </cell>
          <cell r="D406" t="str">
            <v>350124196807242806 </v>
          </cell>
          <cell r="E406">
            <v>1</v>
          </cell>
          <cell r="F406" t="str">
            <v>13215039502</v>
          </cell>
          <cell r="G406" t="str">
            <v>其他</v>
          </cell>
          <cell r="H406" t="str">
            <v>福建省三明市三元区城关街道凤岗社区居委会</v>
          </cell>
          <cell r="I406" t="str">
            <v>绿景花园廉租房-绿景花园廉租房</v>
          </cell>
          <cell r="J406">
            <v>8</v>
          </cell>
          <cell r="K406" t="str">
            <v>绿景花园廉租房</v>
          </cell>
          <cell r="L406" t="str">
            <v>14幢</v>
          </cell>
          <cell r="M406">
            <v>1</v>
          </cell>
          <cell r="N406">
            <v>6</v>
          </cell>
          <cell r="O406">
            <v>601</v>
          </cell>
          <cell r="P406" t="str">
            <v>本市城镇户籍低收入住房困难家庭</v>
          </cell>
          <cell r="Q406">
            <v>1</v>
          </cell>
          <cell r="R406" t="str">
            <v>公租房</v>
          </cell>
          <cell r="S406">
            <v>225.9</v>
          </cell>
          <cell r="T406">
            <v>41.84</v>
          </cell>
        </row>
        <row r="406">
          <cell r="V406" t="str">
            <v>2023-12-14 23:25:42</v>
          </cell>
          <cell r="W406" t="str">
            <v>2024-01-01 00:00:00</v>
          </cell>
          <cell r="X406" t="str">
            <v>2024-12-31 00:00:00</v>
          </cell>
          <cell r="Y406" t="str">
            <v>2024-12-31 00:00:00</v>
          </cell>
          <cell r="Z406" t="str">
            <v>350404202312148677</v>
          </cell>
          <cell r="AA406" t="str">
            <v>待执行</v>
          </cell>
        </row>
        <row r="406">
          <cell r="AJ406" t="str">
            <v>三元住建7</v>
          </cell>
        </row>
        <row r="406">
          <cell r="AL406" t="str">
            <v>数据导入</v>
          </cell>
        </row>
        <row r="406">
          <cell r="AU406" t="str">
            <v>两室一厅</v>
          </cell>
        </row>
        <row r="407">
          <cell r="B407" t="str">
            <v>邓家辉</v>
          </cell>
          <cell r="C407" t="str">
            <v>350403197408104018</v>
          </cell>
          <cell r="D407" t="str">
            <v>350403197408104018 </v>
          </cell>
          <cell r="E407">
            <v>3</v>
          </cell>
          <cell r="F407" t="str">
            <v>15059003221</v>
          </cell>
          <cell r="G407" t="str">
            <v>残疾人,建档立卡贫困户,建档立卡贫困户,其他,其他</v>
          </cell>
          <cell r="H407" t="str">
            <v>福建省三明市三元区城关街道红印山社区居委会</v>
          </cell>
          <cell r="I407" t="str">
            <v>翁墩新一村公租房-翁墩新一村公租房</v>
          </cell>
          <cell r="J407">
            <v>9</v>
          </cell>
          <cell r="K407" t="str">
            <v>翁墩新一村公租房</v>
          </cell>
          <cell r="L407" t="str">
            <v>22幢</v>
          </cell>
          <cell r="M407">
            <v>1</v>
          </cell>
          <cell r="N407">
            <v>32</v>
          </cell>
          <cell r="O407">
            <v>3206</v>
          </cell>
          <cell r="P407" t="str">
            <v>本市城镇户籍低保住房困难家庭</v>
          </cell>
          <cell r="Q407">
            <v>3</v>
          </cell>
          <cell r="R407" t="str">
            <v>公租房</v>
          </cell>
          <cell r="S407">
            <v>11</v>
          </cell>
          <cell r="T407">
            <v>49.6</v>
          </cell>
        </row>
        <row r="407">
          <cell r="V407" t="str">
            <v>2023-12-14 23:25:15</v>
          </cell>
          <cell r="W407" t="str">
            <v>2024-01-01 00:00:00</v>
          </cell>
          <cell r="X407" t="str">
            <v>2024-12-31 00:00:00</v>
          </cell>
          <cell r="Y407" t="str">
            <v>2024-12-31 00:00:00</v>
          </cell>
          <cell r="Z407" t="str">
            <v>350404202312148674</v>
          </cell>
          <cell r="AA407" t="str">
            <v>待执行</v>
          </cell>
          <cell r="AB407" t="str">
            <v>黄玉玲</v>
          </cell>
          <cell r="AC407" t="str">
            <v>350403197703260021 </v>
          </cell>
          <cell r="AD407" t="str">
            <v>黄凯莉</v>
          </cell>
          <cell r="AE407" t="str">
            <v>350403201002050020 </v>
          </cell>
          <cell r="AF407" t="str">
            <v>子女</v>
          </cell>
        </row>
        <row r="407">
          <cell r="AJ407" t="str">
            <v>三明市局</v>
          </cell>
        </row>
        <row r="407">
          <cell r="AL407" t="str">
            <v>数据导入</v>
          </cell>
        </row>
        <row r="407">
          <cell r="AU407" t="str">
            <v>一室一厅</v>
          </cell>
        </row>
        <row r="408">
          <cell r="B408" t="str">
            <v>刘春英</v>
          </cell>
          <cell r="C408" t="str">
            <v>350403197104241021</v>
          </cell>
          <cell r="D408" t="str">
            <v>350403197104241021 </v>
          </cell>
          <cell r="E408">
            <v>2</v>
          </cell>
          <cell r="F408" t="str">
            <v>13159371343</v>
          </cell>
          <cell r="G408" t="str">
            <v>其他</v>
          </cell>
          <cell r="H408" t="str">
            <v>福建省三明市三元区白沙街道群二社区居委会</v>
          </cell>
          <cell r="I408" t="str">
            <v>白沙公租房-白沙公租房</v>
          </cell>
          <cell r="J408">
            <v>6</v>
          </cell>
          <cell r="K408" t="str">
            <v>白沙公租房</v>
          </cell>
          <cell r="L408" t="str">
            <v>1幢</v>
          </cell>
          <cell r="M408">
            <v>1</v>
          </cell>
          <cell r="N408">
            <v>20</v>
          </cell>
          <cell r="O408">
            <v>2008</v>
          </cell>
          <cell r="P408" t="str">
            <v>本市城镇户籍低收入住房困难家庭</v>
          </cell>
          <cell r="Q408">
            <v>2</v>
          </cell>
          <cell r="R408" t="str">
            <v>公租房</v>
          </cell>
          <cell r="S408">
            <v>208.7</v>
          </cell>
          <cell r="T408">
            <v>49.7</v>
          </cell>
        </row>
        <row r="408">
          <cell r="V408" t="str">
            <v>2023-12-14 23:24:51</v>
          </cell>
          <cell r="W408" t="str">
            <v>2024-01-01 00:00:00</v>
          </cell>
          <cell r="X408" t="str">
            <v>2024-12-31 00:00:00</v>
          </cell>
          <cell r="Y408" t="str">
            <v>2024-12-31 00:00:00</v>
          </cell>
          <cell r="Z408" t="str">
            <v>350404202312148671</v>
          </cell>
          <cell r="AA408" t="str">
            <v>待执行</v>
          </cell>
        </row>
        <row r="408">
          <cell r="AD408" t="str">
            <v>罗子含</v>
          </cell>
          <cell r="AE408" t="str">
            <v>350403200605291013 </v>
          </cell>
          <cell r="AF408" t="str">
            <v>子女</v>
          </cell>
        </row>
        <row r="408">
          <cell r="AJ408" t="str">
            <v>三元住建7</v>
          </cell>
        </row>
        <row r="408">
          <cell r="AL408" t="str">
            <v>数据导入</v>
          </cell>
        </row>
        <row r="408">
          <cell r="AU408" t="str">
            <v>一室一厅</v>
          </cell>
        </row>
        <row r="409">
          <cell r="B409" t="str">
            <v>胡翠英</v>
          </cell>
          <cell r="C409" t="str">
            <v>350403197107053026</v>
          </cell>
          <cell r="D409" t="str">
            <v>350403197107053026 </v>
          </cell>
          <cell r="E409">
            <v>1</v>
          </cell>
          <cell r="F409" t="str">
            <v>15959810667</v>
          </cell>
          <cell r="G409" t="str">
            <v>其他</v>
          </cell>
          <cell r="H409" t="str">
            <v>福建省三明市三元区城关街道新亭社区居委会</v>
          </cell>
          <cell r="I409" t="str">
            <v>白沙公租房-白沙公租房</v>
          </cell>
          <cell r="J409">
            <v>6</v>
          </cell>
          <cell r="K409" t="str">
            <v>白沙公租房</v>
          </cell>
          <cell r="L409" t="str">
            <v>2幢</v>
          </cell>
          <cell r="M409">
            <v>1</v>
          </cell>
          <cell r="N409">
            <v>11</v>
          </cell>
          <cell r="O409">
            <v>1109</v>
          </cell>
          <cell r="P409" t="str">
            <v>本市城镇户籍低收入住房困难家庭</v>
          </cell>
          <cell r="Q409">
            <v>1</v>
          </cell>
          <cell r="R409" t="str">
            <v>公租房</v>
          </cell>
          <cell r="S409">
            <v>209.2</v>
          </cell>
          <cell r="T409">
            <v>49.8</v>
          </cell>
        </row>
        <row r="409">
          <cell r="V409" t="str">
            <v>2023-12-14 23:23:22</v>
          </cell>
          <cell r="W409" t="str">
            <v>2024-01-01 00:00:00</v>
          </cell>
          <cell r="X409" t="str">
            <v>2024-12-31 00:00:00</v>
          </cell>
          <cell r="Y409" t="str">
            <v>2024-12-31 00:00:00</v>
          </cell>
          <cell r="Z409" t="str">
            <v>350404202312148666</v>
          </cell>
          <cell r="AA409" t="str">
            <v>待执行</v>
          </cell>
        </row>
        <row r="409">
          <cell r="AJ409" t="str">
            <v>三元住建7</v>
          </cell>
        </row>
        <row r="409">
          <cell r="AL409" t="str">
            <v>数据导入</v>
          </cell>
        </row>
        <row r="409">
          <cell r="AU409" t="str">
            <v>两室一厅</v>
          </cell>
        </row>
        <row r="410">
          <cell r="B410" t="str">
            <v>王先勇</v>
          </cell>
          <cell r="C410" t="str">
            <v>350403197102237010</v>
          </cell>
          <cell r="D410" t="str">
            <v>350403197102237010 </v>
          </cell>
          <cell r="E410">
            <v>1</v>
          </cell>
          <cell r="F410" t="str">
            <v>13859126560</v>
          </cell>
          <cell r="G410" t="str">
            <v>其他</v>
          </cell>
          <cell r="H410" t="str">
            <v>福建省三明市三元区城关街道建新社区居委会</v>
          </cell>
          <cell r="I410" t="str">
            <v>白沙公租房-白沙公租房</v>
          </cell>
          <cell r="J410">
            <v>6</v>
          </cell>
          <cell r="K410" t="str">
            <v>白沙公租房</v>
          </cell>
          <cell r="L410" t="str">
            <v>2幢</v>
          </cell>
          <cell r="M410">
            <v>1</v>
          </cell>
          <cell r="N410">
            <v>16</v>
          </cell>
          <cell r="O410">
            <v>1603</v>
          </cell>
          <cell r="P410" t="str">
            <v>本市城镇户籍低收入住房困难家庭</v>
          </cell>
          <cell r="Q410">
            <v>1</v>
          </cell>
          <cell r="R410" t="str">
            <v>公租房</v>
          </cell>
          <cell r="S410">
            <v>208.7</v>
          </cell>
          <cell r="T410">
            <v>49.7</v>
          </cell>
        </row>
        <row r="410">
          <cell r="V410" t="str">
            <v>2023-12-14 23:21:50</v>
          </cell>
          <cell r="W410" t="str">
            <v>2024-01-01 00:00:00</v>
          </cell>
          <cell r="X410" t="str">
            <v>2024-12-31 00:00:00</v>
          </cell>
          <cell r="Y410" t="str">
            <v>2024-12-31 00:00:00</v>
          </cell>
          <cell r="Z410" t="str">
            <v>350404202312148659</v>
          </cell>
          <cell r="AA410" t="str">
            <v>待执行</v>
          </cell>
        </row>
        <row r="410">
          <cell r="AJ410" t="str">
            <v>三元住建7</v>
          </cell>
        </row>
        <row r="410">
          <cell r="AL410" t="str">
            <v>数据导入</v>
          </cell>
        </row>
        <row r="410">
          <cell r="AU410" t="str">
            <v>一室一厅</v>
          </cell>
        </row>
        <row r="411">
          <cell r="B411" t="str">
            <v>涂明章</v>
          </cell>
          <cell r="C411" t="str">
            <v>350403196208062031</v>
          </cell>
          <cell r="D411" t="str">
            <v>350403196208062031 </v>
          </cell>
          <cell r="E411">
            <v>4</v>
          </cell>
          <cell r="F411" t="str">
            <v>15859865415</v>
          </cell>
          <cell r="G411" t="str">
            <v>60岁以上老人,其他,其他,其他</v>
          </cell>
          <cell r="H411" t="str">
            <v>福建省三明市三元区列西街道北山社区居民委员会</v>
          </cell>
          <cell r="I411" t="str">
            <v>翁墩新一村公租房-翁墩新一村公租房</v>
          </cell>
          <cell r="J411">
            <v>9</v>
          </cell>
          <cell r="K411" t="str">
            <v>翁墩新一村公租房</v>
          </cell>
          <cell r="L411" t="str">
            <v>23幢</v>
          </cell>
          <cell r="M411">
            <v>1</v>
          </cell>
          <cell r="N411">
            <v>30</v>
          </cell>
          <cell r="O411">
            <v>3002</v>
          </cell>
          <cell r="P411" t="str">
            <v>本市城镇户籍低收入住房困难家庭</v>
          </cell>
          <cell r="Q411">
            <v>4</v>
          </cell>
          <cell r="R411" t="str">
            <v>公租房</v>
          </cell>
          <cell r="S411">
            <v>59.52</v>
          </cell>
          <cell r="T411">
            <v>49.6</v>
          </cell>
        </row>
        <row r="411">
          <cell r="V411" t="str">
            <v>2023-12-14 23:19:55</v>
          </cell>
          <cell r="W411" t="str">
            <v>2024-01-01 00:00:00</v>
          </cell>
          <cell r="X411" t="str">
            <v>2024-12-31 00:00:00</v>
          </cell>
          <cell r="Y411" t="str">
            <v>2024-12-31 00:00:00</v>
          </cell>
          <cell r="Z411" t="str">
            <v>350404202312148644</v>
          </cell>
          <cell r="AA411" t="str">
            <v>待执行</v>
          </cell>
          <cell r="AB411" t="str">
            <v>陈少琴</v>
          </cell>
          <cell r="AC411" t="str">
            <v>350426196902241528 </v>
          </cell>
          <cell r="AD411" t="str">
            <v>涂宇威</v>
          </cell>
          <cell r="AE411" t="str">
            <v>35040320010406201X </v>
          </cell>
          <cell r="AF411" t="str">
            <v>子女</v>
          </cell>
          <cell r="AG411" t="str">
            <v>涂宇雁</v>
          </cell>
          <cell r="AH411" t="str">
            <v>350403199905152028 </v>
          </cell>
          <cell r="AI411" t="str">
            <v>子女</v>
          </cell>
          <cell r="AJ411" t="str">
            <v>三明市局</v>
          </cell>
        </row>
        <row r="411">
          <cell r="AL411" t="str">
            <v>数据导入</v>
          </cell>
        </row>
        <row r="411">
          <cell r="AU411" t="str">
            <v>一室一厅</v>
          </cell>
        </row>
        <row r="412">
          <cell r="B412" t="str">
            <v>李银妹</v>
          </cell>
          <cell r="C412" t="str">
            <v>352101197905012328</v>
          </cell>
          <cell r="D412" t="str">
            <v>352101197905012328 </v>
          </cell>
          <cell r="E412">
            <v>3</v>
          </cell>
          <cell r="F412" t="str">
            <v>13605981314</v>
          </cell>
          <cell r="G412" t="str">
            <v>其他,其他</v>
          </cell>
          <cell r="H412" t="str">
            <v>福建省三明市三元区列西街道龙岗社区居民委员会</v>
          </cell>
          <cell r="I412" t="str">
            <v>白沙公租房-白沙公租房</v>
          </cell>
          <cell r="J412">
            <v>6</v>
          </cell>
          <cell r="K412" t="str">
            <v>白沙公租房</v>
          </cell>
          <cell r="L412" t="str">
            <v>1幢</v>
          </cell>
          <cell r="M412">
            <v>1</v>
          </cell>
          <cell r="N412">
            <v>19</v>
          </cell>
          <cell r="O412">
            <v>1905</v>
          </cell>
          <cell r="P412" t="str">
            <v>本市城镇户籍低收入住房困难家庭</v>
          </cell>
          <cell r="Q412">
            <v>3</v>
          </cell>
          <cell r="R412" t="str">
            <v>公租房</v>
          </cell>
          <cell r="S412">
            <v>208.7</v>
          </cell>
          <cell r="T412">
            <v>49.7</v>
          </cell>
        </row>
        <row r="412">
          <cell r="V412" t="str">
            <v>2023-12-14 23:19:40</v>
          </cell>
          <cell r="W412" t="str">
            <v>2024-01-01 00:00:00</v>
          </cell>
          <cell r="X412" t="str">
            <v>2024-12-31 00:00:00</v>
          </cell>
          <cell r="Y412" t="str">
            <v>2024-12-31 00:00:00</v>
          </cell>
          <cell r="Z412" t="str">
            <v>350404202312148643</v>
          </cell>
          <cell r="AA412" t="str">
            <v>待执行</v>
          </cell>
          <cell r="AB412" t="str">
            <v>戴伟</v>
          </cell>
          <cell r="AC412" t="str">
            <v>32098119911111547X </v>
          </cell>
          <cell r="AD412" t="str">
            <v>陆忆凡</v>
          </cell>
          <cell r="AE412" t="str">
            <v>350783200307311563 </v>
          </cell>
          <cell r="AF412" t="str">
            <v>子女</v>
          </cell>
        </row>
        <row r="412">
          <cell r="AJ412" t="str">
            <v>三元住建7</v>
          </cell>
        </row>
        <row r="412">
          <cell r="AL412" t="str">
            <v>数据导入</v>
          </cell>
        </row>
        <row r="412">
          <cell r="AU412" t="str">
            <v>两室一厅</v>
          </cell>
        </row>
        <row r="413">
          <cell r="B413" t="str">
            <v>林文海</v>
          </cell>
          <cell r="C413" t="str">
            <v>350403196810121014</v>
          </cell>
          <cell r="D413" t="str">
            <v>350403196810121014 </v>
          </cell>
          <cell r="E413">
            <v>1</v>
          </cell>
          <cell r="F413" t="str">
            <v>13950983180</v>
          </cell>
          <cell r="G413" t="str">
            <v>其他</v>
          </cell>
          <cell r="H413" t="str">
            <v>福建省三明市三元区白沙街道群二社区居委会</v>
          </cell>
          <cell r="I413" t="str">
            <v>白沙公租房-白沙公租房</v>
          </cell>
          <cell r="J413">
            <v>6</v>
          </cell>
          <cell r="K413" t="str">
            <v>白沙公租房</v>
          </cell>
          <cell r="L413" t="str">
            <v>1幢</v>
          </cell>
          <cell r="M413">
            <v>1</v>
          </cell>
          <cell r="N413">
            <v>11</v>
          </cell>
          <cell r="O413">
            <v>1106</v>
          </cell>
          <cell r="P413" t="str">
            <v>本市城镇户籍低收入住房困难家庭</v>
          </cell>
          <cell r="Q413">
            <v>1</v>
          </cell>
          <cell r="R413" t="str">
            <v>公租房</v>
          </cell>
          <cell r="S413">
            <v>208.7</v>
          </cell>
          <cell r="T413">
            <v>49.7</v>
          </cell>
        </row>
        <row r="413">
          <cell r="V413" t="str">
            <v>2023-12-14 23:18:56</v>
          </cell>
          <cell r="W413" t="str">
            <v>2024-01-01 00:00:00</v>
          </cell>
          <cell r="X413" t="str">
            <v>2024-12-31 00:00:00</v>
          </cell>
          <cell r="Y413" t="str">
            <v>2024-12-31 00:00:00</v>
          </cell>
          <cell r="Z413" t="str">
            <v>350404202312148638</v>
          </cell>
          <cell r="AA413" t="str">
            <v>待执行</v>
          </cell>
        </row>
        <row r="413">
          <cell r="AJ413" t="str">
            <v>三元住建7</v>
          </cell>
        </row>
        <row r="413">
          <cell r="AL413" t="str">
            <v>数据导入</v>
          </cell>
        </row>
        <row r="413">
          <cell r="AU413" t="str">
            <v>两室一厅</v>
          </cell>
        </row>
        <row r="414">
          <cell r="B414" t="str">
            <v>陈爱清</v>
          </cell>
          <cell r="C414" t="str">
            <v>350403194605083021</v>
          </cell>
          <cell r="D414" t="str">
            <v>350403194605083021 </v>
          </cell>
          <cell r="E414">
            <v>1</v>
          </cell>
          <cell r="F414" t="str">
            <v>18759887166</v>
          </cell>
          <cell r="G414" t="str">
            <v>60岁以上老人,其他</v>
          </cell>
          <cell r="H414" t="str">
            <v>福建省三明市三元区荆西街道荆西社区居委会</v>
          </cell>
          <cell r="I414" t="str">
            <v>翁墩新一村公租房-翁墩新一村公租房</v>
          </cell>
          <cell r="J414">
            <v>9</v>
          </cell>
          <cell r="K414" t="str">
            <v>翁墩新一村公租房</v>
          </cell>
          <cell r="L414" t="str">
            <v>23幢</v>
          </cell>
          <cell r="M414">
            <v>1</v>
          </cell>
          <cell r="N414">
            <v>29</v>
          </cell>
          <cell r="O414">
            <v>2908</v>
          </cell>
          <cell r="P414" t="str">
            <v>本市城镇户籍低收入住房困难家庭</v>
          </cell>
          <cell r="Q414">
            <v>1</v>
          </cell>
          <cell r="R414" t="str">
            <v>公租房</v>
          </cell>
          <cell r="S414">
            <v>98.9</v>
          </cell>
          <cell r="T414">
            <v>48.7</v>
          </cell>
        </row>
        <row r="414">
          <cell r="V414" t="str">
            <v>2023-12-14 23:18:05</v>
          </cell>
          <cell r="W414" t="str">
            <v>2024-01-01 00:00:00</v>
          </cell>
          <cell r="X414" t="str">
            <v>2024-12-31 00:00:00</v>
          </cell>
          <cell r="Y414" t="str">
            <v>2024-12-31 00:00:00</v>
          </cell>
          <cell r="Z414" t="str">
            <v>350404202312148634</v>
          </cell>
          <cell r="AA414" t="str">
            <v>待执行</v>
          </cell>
        </row>
        <row r="414">
          <cell r="AJ414" t="str">
            <v>三元住建6</v>
          </cell>
        </row>
        <row r="414">
          <cell r="AL414" t="str">
            <v>数据导入</v>
          </cell>
        </row>
        <row r="414">
          <cell r="AU414" t="str">
            <v>一室一厅</v>
          </cell>
        </row>
        <row r="415">
          <cell r="B415" t="str">
            <v>林秀英</v>
          </cell>
          <cell r="C415" t="str">
            <v>512928197410102827</v>
          </cell>
          <cell r="D415" t="str">
            <v>512928197410102827 </v>
          </cell>
          <cell r="E415">
            <v>2</v>
          </cell>
          <cell r="F415" t="str">
            <v>18020820083</v>
          </cell>
          <cell r="G415" t="str">
            <v>环卫行业职工,其他</v>
          </cell>
          <cell r="H415" t="str">
            <v>福建省三明市三元区市环卫三元环卫</v>
          </cell>
          <cell r="I415" t="str">
            <v>翁墩新一村公租房-翁墩新一村公租房</v>
          </cell>
          <cell r="J415">
            <v>9</v>
          </cell>
          <cell r="K415" t="str">
            <v>翁墩新一村公租房</v>
          </cell>
          <cell r="L415" t="str">
            <v>22幢</v>
          </cell>
          <cell r="M415">
            <v>1</v>
          </cell>
          <cell r="N415">
            <v>33</v>
          </cell>
          <cell r="O415">
            <v>3303</v>
          </cell>
          <cell r="P415" t="str">
            <v>分类保障对象</v>
          </cell>
          <cell r="Q415">
            <v>2</v>
          </cell>
          <cell r="R415" t="str">
            <v>公租房</v>
          </cell>
          <cell r="S415">
            <v>208.3</v>
          </cell>
          <cell r="T415">
            <v>49.6</v>
          </cell>
        </row>
        <row r="415">
          <cell r="V415" t="str">
            <v>2023-12-14 23:17:37</v>
          </cell>
          <cell r="W415" t="str">
            <v>2024-01-01 00:00:00</v>
          </cell>
          <cell r="X415" t="str">
            <v>2024-12-31 00:00:00</v>
          </cell>
          <cell r="Y415" t="str">
            <v>2024-12-31 00:00:00</v>
          </cell>
          <cell r="Z415" t="str">
            <v>350404202312148631</v>
          </cell>
          <cell r="AA415" t="str">
            <v>待执行</v>
          </cell>
          <cell r="AB415" t="str">
            <v>莫海林</v>
          </cell>
          <cell r="AC415" t="str">
            <v>512928197302102811 </v>
          </cell>
        </row>
        <row r="415">
          <cell r="AJ415" t="str">
            <v>海西公租房-袁</v>
          </cell>
        </row>
        <row r="415">
          <cell r="AL415" t="str">
            <v>数据导入</v>
          </cell>
        </row>
        <row r="415">
          <cell r="AU415" t="str">
            <v>一室一厅</v>
          </cell>
        </row>
        <row r="416">
          <cell r="B416" t="str">
            <v>徐京权</v>
          </cell>
          <cell r="C416" t="str">
            <v>232722194701280017</v>
          </cell>
          <cell r="D416" t="str">
            <v>232722194701280017 </v>
          </cell>
          <cell r="E416">
            <v>2</v>
          </cell>
          <cell r="F416" t="str">
            <v>13015687216</v>
          </cell>
          <cell r="G416" t="str">
            <v>60岁以上老人,其他</v>
          </cell>
          <cell r="H416" t="str">
            <v>福建省三明市三元区城关街道建新社区居委会</v>
          </cell>
          <cell r="I416" t="str">
            <v>白沙公租房-白沙公租房</v>
          </cell>
          <cell r="J416">
            <v>6</v>
          </cell>
          <cell r="K416" t="str">
            <v>白沙公租房</v>
          </cell>
          <cell r="L416" t="str">
            <v>2幢</v>
          </cell>
          <cell r="M416">
            <v>1</v>
          </cell>
          <cell r="N416">
            <v>5</v>
          </cell>
          <cell r="O416">
            <v>508</v>
          </cell>
          <cell r="P416" t="str">
            <v>本市城镇户籍低收入住房困难家庭</v>
          </cell>
          <cell r="Q416">
            <v>2</v>
          </cell>
          <cell r="R416" t="str">
            <v>公租房</v>
          </cell>
          <cell r="S416">
            <v>208.7</v>
          </cell>
          <cell r="T416">
            <v>49.7</v>
          </cell>
        </row>
        <row r="416">
          <cell r="V416" t="str">
            <v>2023-12-14 23:17:27</v>
          </cell>
          <cell r="W416" t="str">
            <v>2024-01-01 00:00:00</v>
          </cell>
          <cell r="X416" t="str">
            <v>2024-12-31 00:00:00</v>
          </cell>
          <cell r="Y416" t="str">
            <v>2024-12-31 00:00:00</v>
          </cell>
          <cell r="Z416" t="str">
            <v>350404202312148630</v>
          </cell>
          <cell r="AA416" t="str">
            <v>待执行</v>
          </cell>
          <cell r="AB416" t="str">
            <v>项永兰</v>
          </cell>
          <cell r="AC416" t="str">
            <v>232722195406040023 </v>
          </cell>
        </row>
        <row r="416">
          <cell r="AJ416" t="str">
            <v>市住保-肖修程</v>
          </cell>
        </row>
        <row r="416">
          <cell r="AL416" t="str">
            <v>数据导入</v>
          </cell>
        </row>
        <row r="416">
          <cell r="AU416" t="str">
            <v>一室一厅</v>
          </cell>
        </row>
        <row r="417">
          <cell r="B417" t="str">
            <v>陈少云</v>
          </cell>
          <cell r="C417" t="str">
            <v>350403196307302037</v>
          </cell>
          <cell r="D417" t="str">
            <v>350403196307302037 </v>
          </cell>
          <cell r="E417">
            <v>1</v>
          </cell>
          <cell r="F417" t="str">
            <v>15280582220</v>
          </cell>
          <cell r="G417" t="str">
            <v>60岁以上老人,其他</v>
          </cell>
          <cell r="H417" t="str">
            <v>福建省三明市三元区富兴堡街道永兴社区居委会</v>
          </cell>
          <cell r="I417" t="str">
            <v>翁墩新一村公租房-翁墩新一村公租房</v>
          </cell>
          <cell r="J417">
            <v>9</v>
          </cell>
          <cell r="K417" t="str">
            <v>翁墩新一村公租房</v>
          </cell>
          <cell r="L417" t="str">
            <v>23幢</v>
          </cell>
          <cell r="M417">
            <v>1</v>
          </cell>
          <cell r="N417">
            <v>29</v>
          </cell>
          <cell r="O417">
            <v>2905</v>
          </cell>
          <cell r="P417" t="str">
            <v>本市城镇户籍低收入住房困难家庭</v>
          </cell>
          <cell r="Q417">
            <v>1</v>
          </cell>
          <cell r="R417" t="str">
            <v>公租房</v>
          </cell>
          <cell r="S417">
            <v>101</v>
          </cell>
          <cell r="T417">
            <v>49.6</v>
          </cell>
        </row>
        <row r="417">
          <cell r="V417" t="str">
            <v>2023-12-14 23:17:25</v>
          </cell>
          <cell r="W417" t="str">
            <v>2024-01-01 00:00:00</v>
          </cell>
          <cell r="X417" t="str">
            <v>2024-12-31 00:00:00</v>
          </cell>
          <cell r="Y417" t="str">
            <v>2024-12-31 00:00:00</v>
          </cell>
          <cell r="Z417" t="str">
            <v>350404202312148628</v>
          </cell>
          <cell r="AA417" t="str">
            <v>待执行</v>
          </cell>
        </row>
        <row r="417">
          <cell r="AJ417" t="str">
            <v>三元住建6</v>
          </cell>
        </row>
        <row r="417">
          <cell r="AL417" t="str">
            <v>数据导入</v>
          </cell>
        </row>
        <row r="417">
          <cell r="AU417" t="str">
            <v>一室一厅</v>
          </cell>
        </row>
        <row r="418">
          <cell r="B418" t="str">
            <v>邱海</v>
          </cell>
          <cell r="C418" t="str">
            <v>350403197102013017</v>
          </cell>
          <cell r="D418" t="str">
            <v>350403197102013017 </v>
          </cell>
          <cell r="E418">
            <v>1</v>
          </cell>
          <cell r="F418" t="str">
            <v>13806965570</v>
          </cell>
          <cell r="G418" t="str">
            <v>其他</v>
          </cell>
          <cell r="H418" t="str">
            <v>福建省三明市三元区市公交公司三元公交</v>
          </cell>
          <cell r="I418" t="str">
            <v>翁墩新一村公租房-翁墩新一村公租房</v>
          </cell>
          <cell r="J418">
            <v>9</v>
          </cell>
          <cell r="K418" t="str">
            <v>翁墩新一村公租房</v>
          </cell>
          <cell r="L418" t="str">
            <v>22幢</v>
          </cell>
          <cell r="M418">
            <v>1</v>
          </cell>
          <cell r="N418">
            <v>33</v>
          </cell>
          <cell r="O418">
            <v>3302</v>
          </cell>
          <cell r="P418" t="str">
            <v>分类保障对象</v>
          </cell>
          <cell r="Q418">
            <v>1</v>
          </cell>
          <cell r="R418" t="str">
            <v>公租房</v>
          </cell>
          <cell r="S418">
            <v>208.3</v>
          </cell>
          <cell r="T418">
            <v>49.6</v>
          </cell>
        </row>
        <row r="418">
          <cell r="V418" t="str">
            <v>2023-12-14 23:16:55</v>
          </cell>
          <cell r="W418" t="str">
            <v>2024-01-01 00:00:00</v>
          </cell>
          <cell r="X418" t="str">
            <v>2024-12-31 00:00:00</v>
          </cell>
          <cell r="Y418" t="str">
            <v>2024-12-31 00:00:00</v>
          </cell>
          <cell r="Z418" t="str">
            <v>350404202312148625</v>
          </cell>
          <cell r="AA418" t="str">
            <v>待执行</v>
          </cell>
        </row>
        <row r="418">
          <cell r="AJ418" t="str">
            <v>海西公租房-袁</v>
          </cell>
        </row>
        <row r="418">
          <cell r="AL418" t="str">
            <v>数据导入</v>
          </cell>
        </row>
        <row r="418">
          <cell r="AU418" t="str">
            <v>一室一厅</v>
          </cell>
        </row>
        <row r="419">
          <cell r="B419" t="str">
            <v>邱金沙</v>
          </cell>
          <cell r="C419" t="str">
            <v>350322196808026513</v>
          </cell>
          <cell r="D419" t="str">
            <v>350322196808026513 </v>
          </cell>
          <cell r="E419">
            <v>2</v>
          </cell>
          <cell r="F419" t="str">
            <v>15159136034</v>
          </cell>
          <cell r="G419" t="str">
            <v>其他</v>
          </cell>
          <cell r="H419" t="str">
            <v>福建省三明市三元区列西街道青山社区居民委员会</v>
          </cell>
          <cell r="I419" t="str">
            <v>翁墩新一村公租房-翁墩新一村公租房</v>
          </cell>
          <cell r="J419">
            <v>9</v>
          </cell>
          <cell r="K419" t="str">
            <v>翁墩新一村公租房</v>
          </cell>
          <cell r="L419" t="str">
            <v>22幢</v>
          </cell>
          <cell r="M419">
            <v>1</v>
          </cell>
          <cell r="N419">
            <v>6</v>
          </cell>
          <cell r="O419">
            <v>608</v>
          </cell>
          <cell r="P419" t="str">
            <v>本市城镇户籍低保住房困难家庭</v>
          </cell>
          <cell r="Q419">
            <v>2</v>
          </cell>
          <cell r="R419" t="str">
            <v>公租房</v>
          </cell>
          <cell r="S419">
            <v>331.1</v>
          </cell>
          <cell r="T419">
            <v>47.3</v>
          </cell>
        </row>
        <row r="419">
          <cell r="V419" t="str">
            <v>2023-12-14 23:16:52</v>
          </cell>
          <cell r="W419" t="str">
            <v>2024-01-01 00:00:00</v>
          </cell>
          <cell r="X419" t="str">
            <v>2024-12-31 00:00:00</v>
          </cell>
          <cell r="Y419" t="str">
            <v>2024-12-31 00:00:00</v>
          </cell>
          <cell r="Z419" t="str">
            <v>350404202312148612</v>
          </cell>
          <cell r="AA419" t="str">
            <v>待执行</v>
          </cell>
        </row>
        <row r="419">
          <cell r="AD419" t="str">
            <v>邱文良</v>
          </cell>
          <cell r="AE419" t="str">
            <v>350322199409036574 </v>
          </cell>
          <cell r="AF419" t="str">
            <v>子女</v>
          </cell>
        </row>
        <row r="419">
          <cell r="AJ419" t="str">
            <v>三明市局</v>
          </cell>
        </row>
        <row r="419">
          <cell r="AL419" t="str">
            <v>数据导入</v>
          </cell>
        </row>
        <row r="419">
          <cell r="AU419" t="str">
            <v>一室一厅</v>
          </cell>
        </row>
        <row r="420">
          <cell r="B420" t="str">
            <v>何秋棋</v>
          </cell>
          <cell r="C420" t="str">
            <v>350403199608110032</v>
          </cell>
          <cell r="D420" t="str">
            <v>350403199608110032 </v>
          </cell>
          <cell r="E420">
            <v>1</v>
          </cell>
          <cell r="F420" t="str">
            <v>13559885702</v>
          </cell>
          <cell r="G420" t="str">
            <v>其他</v>
          </cell>
          <cell r="H420" t="str">
            <v>福建省三明市三元区城关街道凤岗社区居委会</v>
          </cell>
          <cell r="I420" t="str">
            <v>海西金属市场一期公租房-海西金属市场一期公租房</v>
          </cell>
          <cell r="J420">
            <v>12</v>
          </cell>
          <cell r="K420" t="str">
            <v>海西金属市场一期公租房</v>
          </cell>
          <cell r="L420" t="str">
            <v>1幢</v>
          </cell>
          <cell r="M420">
            <v>1</v>
          </cell>
          <cell r="N420">
            <v>3</v>
          </cell>
          <cell r="O420">
            <v>307</v>
          </cell>
          <cell r="P420" t="str">
            <v>本市城镇户籍低收入住房困难家庭</v>
          </cell>
          <cell r="Q420">
            <v>1</v>
          </cell>
          <cell r="R420" t="str">
            <v>公租房</v>
          </cell>
          <cell r="S420">
            <v>177.4</v>
          </cell>
          <cell r="T420">
            <v>49.29</v>
          </cell>
        </row>
        <row r="420">
          <cell r="V420" t="str">
            <v>2023-12-14 23:16:26</v>
          </cell>
          <cell r="W420" t="str">
            <v>2024-01-01 00:00:00</v>
          </cell>
          <cell r="X420" t="str">
            <v>2024-12-31 00:00:00</v>
          </cell>
          <cell r="Y420" t="str">
            <v>2024-12-31 00:00:00</v>
          </cell>
          <cell r="Z420" t="str">
            <v>350404202312148616</v>
          </cell>
          <cell r="AA420" t="str">
            <v>待执行</v>
          </cell>
        </row>
        <row r="420">
          <cell r="AJ420" t="str">
            <v>三元住建7</v>
          </cell>
        </row>
        <row r="420">
          <cell r="AL420" t="str">
            <v>数据导入</v>
          </cell>
        </row>
        <row r="420">
          <cell r="AU420" t="str">
            <v>一室一厅</v>
          </cell>
        </row>
        <row r="421">
          <cell r="B421" t="str">
            <v>黄桂英</v>
          </cell>
          <cell r="C421" t="str">
            <v>350403196410231062</v>
          </cell>
          <cell r="D421" t="str">
            <v>350403196410231062 </v>
          </cell>
          <cell r="E421">
            <v>1</v>
          </cell>
          <cell r="F421" t="str">
            <v>13850836398</v>
          </cell>
          <cell r="G421" t="str">
            <v>其他</v>
          </cell>
          <cell r="H421" t="str">
            <v>福建省三明市三元区富兴堡街道新南社区居委会</v>
          </cell>
          <cell r="I421" t="str">
            <v>翁墩新一村公租房-翁墩新一村公租房</v>
          </cell>
          <cell r="J421">
            <v>9</v>
          </cell>
          <cell r="K421" t="str">
            <v>翁墩新一村公租房</v>
          </cell>
          <cell r="L421" t="str">
            <v>23幢</v>
          </cell>
          <cell r="M421">
            <v>1</v>
          </cell>
          <cell r="N421">
            <v>29</v>
          </cell>
          <cell r="O421">
            <v>2904</v>
          </cell>
          <cell r="P421" t="str">
            <v>本市城镇户籍低收入住房困难家庭</v>
          </cell>
          <cell r="Q421">
            <v>1</v>
          </cell>
          <cell r="R421" t="str">
            <v>公租房</v>
          </cell>
          <cell r="S421">
            <v>101</v>
          </cell>
          <cell r="T421">
            <v>49.6</v>
          </cell>
        </row>
        <row r="421">
          <cell r="V421" t="str">
            <v>2023-12-14 23:16:20</v>
          </cell>
          <cell r="W421" t="str">
            <v>2024-01-01 00:00:00</v>
          </cell>
          <cell r="X421" t="str">
            <v>2024-12-31 00:00:00</v>
          </cell>
          <cell r="Y421" t="str">
            <v>2024-12-31 00:00:00</v>
          </cell>
          <cell r="Z421" t="str">
            <v>350404202312148621</v>
          </cell>
          <cell r="AA421" t="str">
            <v>待执行</v>
          </cell>
        </row>
        <row r="421">
          <cell r="AJ421" t="str">
            <v>三元住建6</v>
          </cell>
        </row>
        <row r="421">
          <cell r="AL421" t="str">
            <v>数据导入</v>
          </cell>
        </row>
        <row r="421">
          <cell r="AU421" t="str">
            <v>一室一厅</v>
          </cell>
        </row>
        <row r="422">
          <cell r="B422" t="str">
            <v>汤炳娣</v>
          </cell>
          <cell r="C422" t="str">
            <v>350402196002284046</v>
          </cell>
          <cell r="D422" t="str">
            <v>350402196002284046 </v>
          </cell>
          <cell r="E422">
            <v>1</v>
          </cell>
          <cell r="F422" t="str">
            <v>13950956699</v>
          </cell>
          <cell r="G422" t="str">
            <v>60岁以上老人,其他</v>
          </cell>
          <cell r="H422" t="str">
            <v>福建省三明市三元区列东街道四路社区居民委员会</v>
          </cell>
          <cell r="I422" t="str">
            <v>翁墩新一村公租房-翁墩新一村公租房</v>
          </cell>
          <cell r="J422">
            <v>9</v>
          </cell>
          <cell r="K422" t="str">
            <v>翁墩新一村公租房</v>
          </cell>
          <cell r="L422" t="str">
            <v>22幢</v>
          </cell>
          <cell r="M422">
            <v>1</v>
          </cell>
          <cell r="N422">
            <v>32</v>
          </cell>
          <cell r="O422">
            <v>3207</v>
          </cell>
          <cell r="P422" t="str">
            <v>本市城镇户籍低收入住房困难家庭</v>
          </cell>
          <cell r="Q422">
            <v>1</v>
          </cell>
          <cell r="R422" t="str">
            <v>公租房</v>
          </cell>
          <cell r="S422">
            <v>208.3</v>
          </cell>
          <cell r="T422">
            <v>49.6</v>
          </cell>
        </row>
        <row r="422">
          <cell r="V422" t="str">
            <v>2023-12-14 23:16:14</v>
          </cell>
          <cell r="W422" t="str">
            <v>2024-01-01 00:00:00</v>
          </cell>
          <cell r="X422" t="str">
            <v>2024-12-31 00:00:00</v>
          </cell>
          <cell r="Y422" t="str">
            <v>2024-12-31 00:00:00</v>
          </cell>
          <cell r="Z422" t="str">
            <v>350404202312148620</v>
          </cell>
          <cell r="AA422" t="str">
            <v>待执行</v>
          </cell>
        </row>
        <row r="422">
          <cell r="AJ422" t="str">
            <v>海西公租房-袁</v>
          </cell>
        </row>
        <row r="422">
          <cell r="AL422" t="str">
            <v>数据导入</v>
          </cell>
        </row>
        <row r="422">
          <cell r="AU422" t="str">
            <v>一室一厅</v>
          </cell>
        </row>
        <row r="423">
          <cell r="B423" t="str">
            <v>郑淑钗</v>
          </cell>
          <cell r="C423" t="str">
            <v>350322194508113026</v>
          </cell>
          <cell r="D423" t="str">
            <v>350322194508113026 </v>
          </cell>
          <cell r="E423">
            <v>1</v>
          </cell>
          <cell r="F423" t="str">
            <v>18750810667</v>
          </cell>
          <cell r="G423" t="str">
            <v>60岁以上老人,其他</v>
          </cell>
          <cell r="H423" t="str">
            <v>福建省三明市三元区陈大镇瑞云社区居民委员会</v>
          </cell>
          <cell r="I423" t="str">
            <v>翁墩新一村公租房-翁墩新一村公租房</v>
          </cell>
          <cell r="J423">
            <v>9</v>
          </cell>
          <cell r="K423" t="str">
            <v>翁墩新一村公租房</v>
          </cell>
          <cell r="L423" t="str">
            <v>23幢</v>
          </cell>
          <cell r="M423">
            <v>1</v>
          </cell>
          <cell r="N423">
            <v>29</v>
          </cell>
          <cell r="O423">
            <v>2903</v>
          </cell>
          <cell r="P423" t="str">
            <v>本市城镇户籍低收入住房困难家庭</v>
          </cell>
          <cell r="Q423">
            <v>1</v>
          </cell>
          <cell r="R423" t="str">
            <v>公租房</v>
          </cell>
          <cell r="S423">
            <v>101</v>
          </cell>
          <cell r="T423">
            <v>49.6</v>
          </cell>
        </row>
        <row r="423">
          <cell r="V423" t="str">
            <v>2023-12-14 23:15:44</v>
          </cell>
          <cell r="W423" t="str">
            <v>2024-01-01 00:00:00</v>
          </cell>
          <cell r="X423" t="str">
            <v>2024-12-31 00:00:00</v>
          </cell>
          <cell r="Y423" t="str">
            <v>2024-12-31 00:00:00</v>
          </cell>
          <cell r="Z423" t="str">
            <v>350404202312148615</v>
          </cell>
          <cell r="AA423" t="str">
            <v>待执行</v>
          </cell>
        </row>
        <row r="423">
          <cell r="AJ423" t="str">
            <v>三元住建6</v>
          </cell>
        </row>
        <row r="423">
          <cell r="AL423" t="str">
            <v>数据导入</v>
          </cell>
        </row>
        <row r="423">
          <cell r="AU423" t="str">
            <v>一室一厅</v>
          </cell>
        </row>
        <row r="424">
          <cell r="B424" t="str">
            <v>黄文坚</v>
          </cell>
          <cell r="C424" t="str">
            <v>350403195808170031</v>
          </cell>
          <cell r="D424" t="str">
            <v>350403195808170031 </v>
          </cell>
          <cell r="E424">
            <v>1</v>
          </cell>
          <cell r="F424" t="str">
            <v>13107901590</v>
          </cell>
          <cell r="G424" t="str">
            <v>60岁以上老人,其他</v>
          </cell>
          <cell r="H424" t="str">
            <v>福建省三明市三元区城关街道下洋社区居委会</v>
          </cell>
          <cell r="I424" t="str">
            <v>海西金属市场一期公租房-海西金属市场一期公租房</v>
          </cell>
          <cell r="J424">
            <v>12</v>
          </cell>
          <cell r="K424" t="str">
            <v>海西金属市场一期公租房</v>
          </cell>
          <cell r="L424" t="str">
            <v>1幢</v>
          </cell>
          <cell r="M424">
            <v>1</v>
          </cell>
          <cell r="N424">
            <v>1</v>
          </cell>
          <cell r="O424">
            <v>110</v>
          </cell>
          <cell r="P424" t="str">
            <v>本市城镇户籍低收入住房困难家庭</v>
          </cell>
          <cell r="Q424">
            <v>1</v>
          </cell>
          <cell r="R424" t="str">
            <v>公租房</v>
          </cell>
          <cell r="S424">
            <v>178</v>
          </cell>
          <cell r="T424">
            <v>49.44</v>
          </cell>
        </row>
        <row r="424">
          <cell r="V424" t="str">
            <v>2023-12-14 23:15:20</v>
          </cell>
          <cell r="W424" t="str">
            <v>2024-01-01 00:00:00</v>
          </cell>
          <cell r="X424" t="str">
            <v>2024-12-31 00:00:00</v>
          </cell>
          <cell r="Y424" t="str">
            <v>2024-12-31 00:00:00</v>
          </cell>
          <cell r="Z424" t="str">
            <v>350404202312148604</v>
          </cell>
          <cell r="AA424" t="str">
            <v>待执行</v>
          </cell>
        </row>
        <row r="424">
          <cell r="AJ424" t="str">
            <v>三元住建7</v>
          </cell>
        </row>
        <row r="424">
          <cell r="AL424" t="str">
            <v>数据导入</v>
          </cell>
        </row>
        <row r="424">
          <cell r="AU424" t="str">
            <v>一室一厅</v>
          </cell>
        </row>
        <row r="425">
          <cell r="B425" t="str">
            <v>季江闽</v>
          </cell>
          <cell r="C425" t="str">
            <v>350402196708290018</v>
          </cell>
          <cell r="D425" t="str">
            <v>350402196708290018 </v>
          </cell>
          <cell r="E425">
            <v>3</v>
          </cell>
          <cell r="F425" t="str">
            <v>15395985671</v>
          </cell>
          <cell r="G425" t="str">
            <v>其他,其他</v>
          </cell>
          <cell r="H425" t="str">
            <v>福建省三明市三元区列东街道高岩社区居民委员会</v>
          </cell>
          <cell r="I425" t="str">
            <v>翁墩新一村公租房-翁墩新一村公租房</v>
          </cell>
          <cell r="J425">
            <v>9</v>
          </cell>
          <cell r="K425" t="str">
            <v>翁墩新一村公租房</v>
          </cell>
          <cell r="L425" t="str">
            <v>23幢</v>
          </cell>
          <cell r="M425">
            <v>1</v>
          </cell>
          <cell r="N425">
            <v>29</v>
          </cell>
          <cell r="O425">
            <v>2902</v>
          </cell>
          <cell r="P425" t="str">
            <v>本市城镇户籍低收入住房困难家庭</v>
          </cell>
          <cell r="Q425">
            <v>3</v>
          </cell>
          <cell r="R425" t="str">
            <v>公租房</v>
          </cell>
          <cell r="S425">
            <v>65</v>
          </cell>
          <cell r="T425">
            <v>49.6</v>
          </cell>
        </row>
        <row r="425">
          <cell r="V425" t="str">
            <v>2023-12-14 23:15:09</v>
          </cell>
          <cell r="W425" t="str">
            <v>2024-01-01 00:00:00</v>
          </cell>
          <cell r="X425" t="str">
            <v>2024-12-31 00:00:00</v>
          </cell>
          <cell r="Y425" t="str">
            <v>2024-12-31 00:00:00</v>
          </cell>
          <cell r="Z425" t="str">
            <v>350404202312148609</v>
          </cell>
          <cell r="AA425" t="str">
            <v>待执行</v>
          </cell>
          <cell r="AB425" t="str">
            <v>鲍日华</v>
          </cell>
          <cell r="AC425" t="str">
            <v>350125197101294146 </v>
          </cell>
          <cell r="AD425" t="str">
            <v>季文鑫</v>
          </cell>
          <cell r="AE425" t="str">
            <v>350402200208050017 </v>
          </cell>
          <cell r="AF425" t="str">
            <v>子女</v>
          </cell>
        </row>
        <row r="425">
          <cell r="AJ425" t="str">
            <v>三元住建6</v>
          </cell>
        </row>
        <row r="425">
          <cell r="AL425" t="str">
            <v>数据导入</v>
          </cell>
        </row>
        <row r="425">
          <cell r="AU425" t="str">
            <v>一室一厅</v>
          </cell>
        </row>
        <row r="426">
          <cell r="B426" t="str">
            <v>林秀华</v>
          </cell>
          <cell r="C426" t="str">
            <v>512923197101116828</v>
          </cell>
          <cell r="D426" t="str">
            <v>512923197101116828 </v>
          </cell>
          <cell r="E426">
            <v>2</v>
          </cell>
          <cell r="F426" t="str">
            <v>18020825580</v>
          </cell>
          <cell r="G426" t="str">
            <v>环卫行业职工,其他</v>
          </cell>
          <cell r="H426" t="str">
            <v>福建省三明市三元区市环卫三元环卫</v>
          </cell>
          <cell r="I426" t="str">
            <v>翁墩新一村公租房-翁墩新一村公租房</v>
          </cell>
          <cell r="J426">
            <v>9</v>
          </cell>
          <cell r="K426" t="str">
            <v>翁墩新一村公租房</v>
          </cell>
          <cell r="L426" t="str">
            <v>22幢</v>
          </cell>
          <cell r="M426">
            <v>1</v>
          </cell>
          <cell r="N426">
            <v>32</v>
          </cell>
          <cell r="O426">
            <v>3203</v>
          </cell>
          <cell r="P426" t="str">
            <v>分类保障对象</v>
          </cell>
          <cell r="Q426">
            <v>2</v>
          </cell>
          <cell r="R426" t="str">
            <v>公租房</v>
          </cell>
          <cell r="S426">
            <v>208.3</v>
          </cell>
          <cell r="T426">
            <v>49.6</v>
          </cell>
        </row>
        <row r="426">
          <cell r="V426" t="str">
            <v>2023-12-14 23:15:08</v>
          </cell>
          <cell r="W426" t="str">
            <v>2024-01-01 00:00:00</v>
          </cell>
          <cell r="X426" t="str">
            <v>2024-12-31 00:00:00</v>
          </cell>
          <cell r="Y426" t="str">
            <v>2024-12-31 00:00:00</v>
          </cell>
          <cell r="Z426" t="str">
            <v>350404202312148608</v>
          </cell>
          <cell r="AA426" t="str">
            <v>待执行</v>
          </cell>
          <cell r="AB426" t="str">
            <v>毛传平</v>
          </cell>
          <cell r="AC426" t="str">
            <v>512923196811216810 </v>
          </cell>
        </row>
        <row r="426">
          <cell r="AJ426" t="str">
            <v>海西公租房-袁</v>
          </cell>
        </row>
        <row r="426">
          <cell r="AL426" t="str">
            <v>数据导入</v>
          </cell>
        </row>
        <row r="426">
          <cell r="AU426" t="str">
            <v>一室一厅</v>
          </cell>
        </row>
        <row r="427">
          <cell r="B427" t="str">
            <v>孟庆粉</v>
          </cell>
          <cell r="C427" t="str">
            <v>350403196612284023</v>
          </cell>
          <cell r="D427" t="str">
            <v>350403196612284023 </v>
          </cell>
          <cell r="E427">
            <v>1</v>
          </cell>
          <cell r="F427" t="str">
            <v>15160627856</v>
          </cell>
          <cell r="G427" t="str">
            <v>其他</v>
          </cell>
          <cell r="H427" t="str">
            <v>福建省三明市三元区城关街道芙蓉社区居委会</v>
          </cell>
          <cell r="I427" t="str">
            <v>翁墩新一村公租房-翁墩新一村公租房</v>
          </cell>
          <cell r="J427">
            <v>9</v>
          </cell>
          <cell r="K427" t="str">
            <v>翁墩新一村公租房</v>
          </cell>
          <cell r="L427" t="str">
            <v>23幢</v>
          </cell>
          <cell r="M427">
            <v>1</v>
          </cell>
          <cell r="N427">
            <v>28</v>
          </cell>
          <cell r="O427">
            <v>2807</v>
          </cell>
          <cell r="P427" t="str">
            <v>本市城镇户籍低收入住房困难家庭</v>
          </cell>
          <cell r="Q427">
            <v>1</v>
          </cell>
          <cell r="R427" t="str">
            <v>公租房</v>
          </cell>
          <cell r="S427">
            <v>101</v>
          </cell>
          <cell r="T427">
            <v>49.6</v>
          </cell>
        </row>
        <row r="427">
          <cell r="V427" t="str">
            <v>2023-12-14 23:14:26</v>
          </cell>
          <cell r="W427" t="str">
            <v>2024-01-01 00:00:00</v>
          </cell>
          <cell r="X427" t="str">
            <v>2024-12-31 00:00:00</v>
          </cell>
          <cell r="Y427" t="str">
            <v>2024-12-31 00:00:00</v>
          </cell>
          <cell r="Z427" t="str">
            <v>350404202312148600</v>
          </cell>
          <cell r="AA427" t="str">
            <v>待执行</v>
          </cell>
        </row>
        <row r="427">
          <cell r="AJ427" t="str">
            <v>三元住建6</v>
          </cell>
        </row>
        <row r="427">
          <cell r="AL427" t="str">
            <v>数据导入</v>
          </cell>
        </row>
        <row r="427">
          <cell r="AU427" t="str">
            <v>一室一厅</v>
          </cell>
        </row>
        <row r="428">
          <cell r="B428" t="str">
            <v>李建华</v>
          </cell>
          <cell r="C428" t="str">
            <v>350423199102165031</v>
          </cell>
          <cell r="D428" t="str">
            <v>350423199102165031 </v>
          </cell>
          <cell r="E428">
            <v>1</v>
          </cell>
          <cell r="F428" t="str">
            <v>13459883025</v>
          </cell>
          <cell r="G428" t="str">
            <v>其他</v>
          </cell>
          <cell r="H428" t="str">
            <v>福建省三明市三元区市公交公司三元公交</v>
          </cell>
          <cell r="I428" t="str">
            <v>翁墩新一村公租房-翁墩新一村公租房</v>
          </cell>
          <cell r="J428">
            <v>9</v>
          </cell>
          <cell r="K428" t="str">
            <v>翁墩新一村公租房</v>
          </cell>
          <cell r="L428" t="str">
            <v>22幢</v>
          </cell>
          <cell r="M428">
            <v>1</v>
          </cell>
          <cell r="N428">
            <v>32</v>
          </cell>
          <cell r="O428">
            <v>3202</v>
          </cell>
          <cell r="P428" t="str">
            <v>分类保障对象</v>
          </cell>
          <cell r="Q428">
            <v>1</v>
          </cell>
          <cell r="R428" t="str">
            <v>公租房</v>
          </cell>
          <cell r="S428">
            <v>208.3</v>
          </cell>
          <cell r="T428">
            <v>49.6</v>
          </cell>
        </row>
        <row r="428">
          <cell r="V428" t="str">
            <v>2023-12-14 23:14:18</v>
          </cell>
          <cell r="W428" t="str">
            <v>2024-01-01 00:00:00</v>
          </cell>
          <cell r="X428" t="str">
            <v>2024-12-31 00:00:00</v>
          </cell>
          <cell r="Y428" t="str">
            <v>2024-12-31 00:00:00</v>
          </cell>
          <cell r="Z428" t="str">
            <v>350404202312148599</v>
          </cell>
          <cell r="AA428" t="str">
            <v>待执行</v>
          </cell>
        </row>
        <row r="428">
          <cell r="AJ428" t="str">
            <v>海西公租房-袁</v>
          </cell>
        </row>
        <row r="428">
          <cell r="AL428" t="str">
            <v>数据导入</v>
          </cell>
        </row>
        <row r="428">
          <cell r="AU428" t="str">
            <v>一室一厅</v>
          </cell>
        </row>
        <row r="429">
          <cell r="B429" t="str">
            <v>应美丽</v>
          </cell>
          <cell r="C429" t="str">
            <v>350403196206290049</v>
          </cell>
          <cell r="D429" t="str">
            <v>350403196206290049 </v>
          </cell>
          <cell r="E429">
            <v>2</v>
          </cell>
          <cell r="F429" t="str">
            <v>13859127712</v>
          </cell>
          <cell r="G429" t="str">
            <v>60岁以上老人,其他</v>
          </cell>
          <cell r="H429" t="str">
            <v>福建省三明市三元区城关街道新亭社区居委会</v>
          </cell>
          <cell r="I429" t="str">
            <v>翁墩新一村公租房-翁墩新一村公租房</v>
          </cell>
          <cell r="J429">
            <v>9</v>
          </cell>
          <cell r="K429" t="str">
            <v>翁墩新一村公租房</v>
          </cell>
          <cell r="L429" t="str">
            <v>23幢</v>
          </cell>
          <cell r="M429">
            <v>1</v>
          </cell>
          <cell r="N429">
            <v>25</v>
          </cell>
          <cell r="O429">
            <v>2506</v>
          </cell>
          <cell r="P429" t="str">
            <v>本市城镇户籍低收入住房困难家庭</v>
          </cell>
          <cell r="Q429">
            <v>2</v>
          </cell>
          <cell r="R429" t="str">
            <v>公租房</v>
          </cell>
          <cell r="S429">
            <v>208.3</v>
          </cell>
          <cell r="T429">
            <v>49.6</v>
          </cell>
        </row>
        <row r="429">
          <cell r="V429" t="str">
            <v>2023-12-14 23:14:04</v>
          </cell>
          <cell r="W429" t="str">
            <v>2024-01-01 00:00:00</v>
          </cell>
          <cell r="X429" t="str">
            <v>2024-12-31 00:00:00</v>
          </cell>
          <cell r="Y429" t="str">
            <v>2024-12-31 00:00:00</v>
          </cell>
          <cell r="Z429" t="str">
            <v>350404202312148598</v>
          </cell>
          <cell r="AA429" t="str">
            <v>待执行</v>
          </cell>
        </row>
        <row r="429">
          <cell r="AD429" t="str">
            <v>肖迎芳</v>
          </cell>
          <cell r="AE429" t="str">
            <v>350402199811155029 </v>
          </cell>
          <cell r="AF429" t="str">
            <v>子女</v>
          </cell>
        </row>
        <row r="429">
          <cell r="AJ429" t="str">
            <v>三元住建7</v>
          </cell>
        </row>
        <row r="429">
          <cell r="AL429" t="str">
            <v>数据导入</v>
          </cell>
        </row>
        <row r="429">
          <cell r="AU429" t="str">
            <v>一室一厅</v>
          </cell>
        </row>
        <row r="430">
          <cell r="B430" t="str">
            <v>徐迅昱</v>
          </cell>
          <cell r="C430" t="str">
            <v>350402196009160011</v>
          </cell>
          <cell r="D430" t="str">
            <v>350402196009160011 </v>
          </cell>
          <cell r="E430">
            <v>1</v>
          </cell>
          <cell r="F430" t="str">
            <v>13950919388</v>
          </cell>
          <cell r="G430" t="str">
            <v>60岁以上老人,其他</v>
          </cell>
          <cell r="H430" t="str">
            <v>福建省三明市三元区列东街道崇桂社区居民委员会</v>
          </cell>
          <cell r="I430" t="str">
            <v>翁墩新一村公租房-翁墩新一村公租房</v>
          </cell>
          <cell r="J430">
            <v>9</v>
          </cell>
          <cell r="K430" t="str">
            <v>翁墩新一村公租房</v>
          </cell>
          <cell r="L430" t="str">
            <v>23幢</v>
          </cell>
          <cell r="M430">
            <v>1</v>
          </cell>
          <cell r="N430">
            <v>28</v>
          </cell>
          <cell r="O430">
            <v>2802</v>
          </cell>
          <cell r="P430" t="str">
            <v>本市城镇户籍低收入住房困难家庭</v>
          </cell>
          <cell r="Q430">
            <v>1</v>
          </cell>
          <cell r="R430" t="str">
            <v>公租房</v>
          </cell>
          <cell r="S430">
            <v>101</v>
          </cell>
          <cell r="T430">
            <v>49.6</v>
          </cell>
        </row>
        <row r="430">
          <cell r="V430" t="str">
            <v>2023-12-14 23:13:48</v>
          </cell>
          <cell r="W430" t="str">
            <v>2024-01-01 00:00:00</v>
          </cell>
          <cell r="X430" t="str">
            <v>2024-12-31 00:00:00</v>
          </cell>
          <cell r="Y430" t="str">
            <v>2024-12-31 00:00:00</v>
          </cell>
          <cell r="Z430" t="str">
            <v>350404202312148595</v>
          </cell>
          <cell r="AA430" t="str">
            <v>待执行</v>
          </cell>
        </row>
        <row r="430">
          <cell r="AJ430" t="str">
            <v>三元住建6</v>
          </cell>
        </row>
        <row r="430">
          <cell r="AL430" t="str">
            <v>数据导入</v>
          </cell>
        </row>
        <row r="430">
          <cell r="AU430" t="str">
            <v>一室一厅</v>
          </cell>
        </row>
        <row r="431">
          <cell r="B431" t="str">
            <v>黄金华</v>
          </cell>
          <cell r="C431" t="str">
            <v>352622195903060422</v>
          </cell>
          <cell r="D431" t="str">
            <v>352622195903060422 </v>
          </cell>
          <cell r="E431">
            <v>1</v>
          </cell>
          <cell r="F431" t="str">
            <v>18020829052</v>
          </cell>
          <cell r="G431" t="str">
            <v>60岁以上老人,环卫行业职工,其他</v>
          </cell>
          <cell r="H431" t="str">
            <v>福建省三明市三元区市环卫三元环卫</v>
          </cell>
          <cell r="I431" t="str">
            <v>翁墩新一村公租房-翁墩新一村公租房</v>
          </cell>
          <cell r="J431">
            <v>9</v>
          </cell>
          <cell r="K431" t="str">
            <v>翁墩新一村公租房</v>
          </cell>
          <cell r="L431" t="str">
            <v>22幢</v>
          </cell>
          <cell r="M431">
            <v>1</v>
          </cell>
          <cell r="N431">
            <v>31</v>
          </cell>
          <cell r="O431">
            <v>3103</v>
          </cell>
          <cell r="P431" t="str">
            <v>分类保障对象</v>
          </cell>
          <cell r="Q431">
            <v>1</v>
          </cell>
          <cell r="R431" t="str">
            <v>公租房</v>
          </cell>
          <cell r="S431">
            <v>208.3</v>
          </cell>
          <cell r="T431">
            <v>49.6</v>
          </cell>
        </row>
        <row r="431">
          <cell r="V431" t="str">
            <v>2023-12-14 23:13:34</v>
          </cell>
          <cell r="W431" t="str">
            <v>2024-01-01 00:00:00</v>
          </cell>
          <cell r="X431" t="str">
            <v>2024-12-31 00:00:00</v>
          </cell>
          <cell r="Y431" t="str">
            <v>2024-12-31 00:00:00</v>
          </cell>
          <cell r="Z431" t="str">
            <v>350404202312148592</v>
          </cell>
          <cell r="AA431" t="str">
            <v>待执行</v>
          </cell>
        </row>
        <row r="431">
          <cell r="AJ431" t="str">
            <v>海西公租房-袁</v>
          </cell>
        </row>
        <row r="431">
          <cell r="AL431" t="str">
            <v>数据导入</v>
          </cell>
        </row>
        <row r="431">
          <cell r="AU431" t="str">
            <v>一室一厅</v>
          </cell>
        </row>
        <row r="432">
          <cell r="B432" t="str">
            <v>王慧容</v>
          </cell>
          <cell r="C432" t="str">
            <v>350126197506155263</v>
          </cell>
          <cell r="D432" t="str">
            <v>350126197506155263 </v>
          </cell>
          <cell r="E432">
            <v>1</v>
          </cell>
          <cell r="F432" t="str">
            <v>18950908457</v>
          </cell>
          <cell r="G432" t="str">
            <v>其他</v>
          </cell>
          <cell r="H432" t="str">
            <v>福建省三明市三元区荆西街道荆西社区居委会</v>
          </cell>
          <cell r="I432" t="str">
            <v>白沙公租房-白沙公租房</v>
          </cell>
          <cell r="J432">
            <v>6</v>
          </cell>
          <cell r="K432" t="str">
            <v>白沙公租房</v>
          </cell>
          <cell r="L432" t="str">
            <v>2幢</v>
          </cell>
          <cell r="M432">
            <v>1</v>
          </cell>
          <cell r="N432">
            <v>28</v>
          </cell>
          <cell r="O432">
            <v>2805</v>
          </cell>
          <cell r="P432" t="str">
            <v>本市城镇户籍低收入住房困难家庭</v>
          </cell>
          <cell r="Q432">
            <v>1</v>
          </cell>
          <cell r="R432" t="str">
            <v>公租房</v>
          </cell>
          <cell r="S432">
            <v>208.7</v>
          </cell>
          <cell r="T432">
            <v>49.7</v>
          </cell>
        </row>
        <row r="432">
          <cell r="V432" t="str">
            <v>2023-12-14 23:13:20</v>
          </cell>
          <cell r="W432" t="str">
            <v>2024-01-01 00:00:00</v>
          </cell>
          <cell r="X432" t="str">
            <v>2024-12-31 00:00:00</v>
          </cell>
          <cell r="Y432" t="str">
            <v>2024-12-31 00:00:00</v>
          </cell>
          <cell r="Z432" t="str">
            <v>350404202312148591</v>
          </cell>
          <cell r="AA432" t="str">
            <v>待执行</v>
          </cell>
        </row>
        <row r="432">
          <cell r="AJ432" t="str">
            <v>三元住建7</v>
          </cell>
        </row>
        <row r="432">
          <cell r="AL432" t="str">
            <v>数据导入</v>
          </cell>
        </row>
        <row r="432">
          <cell r="AU432" t="str">
            <v>两室一厅</v>
          </cell>
        </row>
        <row r="433">
          <cell r="B433" t="str">
            <v>郭妹臣</v>
          </cell>
          <cell r="C433" t="str">
            <v>350402194307042022</v>
          </cell>
          <cell r="D433" t="str">
            <v>350402194307042022 </v>
          </cell>
          <cell r="E433">
            <v>1</v>
          </cell>
          <cell r="F433" t="str">
            <v>18950906095</v>
          </cell>
          <cell r="G433" t="str">
            <v>60岁以上老人,其他</v>
          </cell>
          <cell r="H433" t="str">
            <v>福建省三明市三元区城关街道新亭社区居委会</v>
          </cell>
          <cell r="I433" t="str">
            <v>翁墩新一村公租房-翁墩新一村公租房</v>
          </cell>
          <cell r="J433">
            <v>9</v>
          </cell>
          <cell r="K433" t="str">
            <v>翁墩新一村公租房</v>
          </cell>
          <cell r="L433" t="str">
            <v>23幢</v>
          </cell>
          <cell r="M433">
            <v>1</v>
          </cell>
          <cell r="N433">
            <v>28</v>
          </cell>
          <cell r="O433">
            <v>2801</v>
          </cell>
          <cell r="P433" t="str">
            <v>本市城镇户籍低收入住房困难家庭</v>
          </cell>
          <cell r="Q433">
            <v>1</v>
          </cell>
          <cell r="R433" t="str">
            <v>公租房</v>
          </cell>
          <cell r="S433">
            <v>95.5</v>
          </cell>
          <cell r="T433">
            <v>47.3</v>
          </cell>
        </row>
        <row r="433">
          <cell r="V433" t="str">
            <v>2023-12-14 23:13:04</v>
          </cell>
          <cell r="W433" t="str">
            <v>2024-01-01 00:00:00</v>
          </cell>
          <cell r="X433" t="str">
            <v>2024-12-31 00:00:00</v>
          </cell>
          <cell r="Y433" t="str">
            <v>2024-12-31 00:00:00</v>
          </cell>
          <cell r="Z433" t="str">
            <v>350404202312148587</v>
          </cell>
          <cell r="AA433" t="str">
            <v>待执行</v>
          </cell>
        </row>
        <row r="433">
          <cell r="AJ433" t="str">
            <v>三元住建6</v>
          </cell>
        </row>
        <row r="433">
          <cell r="AL433" t="str">
            <v>数据导入</v>
          </cell>
        </row>
        <row r="433">
          <cell r="AU433" t="str">
            <v>一室一厅</v>
          </cell>
        </row>
        <row r="434">
          <cell r="B434" t="str">
            <v>夏云德</v>
          </cell>
          <cell r="C434" t="str">
            <v>610103196511272012</v>
          </cell>
          <cell r="D434" t="str">
            <v>610103196511272012 </v>
          </cell>
          <cell r="E434">
            <v>2</v>
          </cell>
          <cell r="F434" t="str">
            <v>13159386938</v>
          </cell>
          <cell r="G434" t="str">
            <v>其他</v>
          </cell>
          <cell r="H434" t="str">
            <v>福建省三明市三元区列东街道四路社区居民委员会</v>
          </cell>
          <cell r="I434" t="str">
            <v>翁墩新一村公租房-翁墩新一村公租房</v>
          </cell>
          <cell r="J434">
            <v>9</v>
          </cell>
          <cell r="K434" t="str">
            <v>翁墩新一村公租房</v>
          </cell>
          <cell r="L434" t="str">
            <v>22幢</v>
          </cell>
          <cell r="M434">
            <v>1</v>
          </cell>
          <cell r="N434">
            <v>30</v>
          </cell>
          <cell r="O434">
            <v>3006</v>
          </cell>
          <cell r="P434" t="str">
            <v>分类保障对象</v>
          </cell>
          <cell r="Q434">
            <v>1</v>
          </cell>
          <cell r="R434" t="str">
            <v>公租房</v>
          </cell>
          <cell r="S434">
            <v>347.2</v>
          </cell>
          <cell r="T434">
            <v>49.6</v>
          </cell>
        </row>
        <row r="434">
          <cell r="V434" t="str">
            <v>2023-12-14 23:12:46</v>
          </cell>
          <cell r="W434" t="str">
            <v>2024-01-01 00:00:00</v>
          </cell>
          <cell r="X434" t="str">
            <v>2024-12-31 00:00:00</v>
          </cell>
          <cell r="Y434" t="str">
            <v>2024-12-31 00:00:00</v>
          </cell>
          <cell r="Z434" t="str">
            <v>350404202312148586</v>
          </cell>
          <cell r="AA434" t="str">
            <v>待执行</v>
          </cell>
          <cell r="AB434" t="str">
            <v>段林燕</v>
          </cell>
          <cell r="AC434" t="str">
            <v>350403196711271025 </v>
          </cell>
        </row>
        <row r="434">
          <cell r="AJ434" t="str">
            <v>海西公租房-袁</v>
          </cell>
        </row>
        <row r="434">
          <cell r="AL434" t="str">
            <v>数据导入</v>
          </cell>
        </row>
        <row r="434">
          <cell r="AU434" t="str">
            <v>一室一厅</v>
          </cell>
        </row>
        <row r="435">
          <cell r="B435" t="str">
            <v>章兰华</v>
          </cell>
          <cell r="C435" t="str">
            <v>350403197807143022</v>
          </cell>
          <cell r="D435" t="str">
            <v>350403197807143022 </v>
          </cell>
          <cell r="E435">
            <v>2</v>
          </cell>
          <cell r="F435" t="str">
            <v>18359071330</v>
          </cell>
          <cell r="G435" t="str">
            <v>残疾人,其他</v>
          </cell>
          <cell r="H435" t="str">
            <v>福建省三明市三元区荆西街道荆东社区居委会</v>
          </cell>
          <cell r="I435" t="str">
            <v>海西金属市场二期公租房-海西金属市场二期公租房</v>
          </cell>
          <cell r="J435">
            <v>12</v>
          </cell>
          <cell r="K435" t="str">
            <v>海西金属市场二期公租房</v>
          </cell>
          <cell r="L435" t="str">
            <v>4幢</v>
          </cell>
          <cell r="M435">
            <v>1</v>
          </cell>
          <cell r="N435">
            <v>10</v>
          </cell>
          <cell r="O435">
            <v>1004</v>
          </cell>
          <cell r="P435" t="str">
            <v>本市城镇户籍低保住房困难家庭</v>
          </cell>
          <cell r="Q435">
            <v>2</v>
          </cell>
          <cell r="R435" t="str">
            <v>公租房</v>
          </cell>
          <cell r="S435">
            <v>47.7</v>
          </cell>
          <cell r="T435">
            <v>49.87</v>
          </cell>
        </row>
        <row r="435">
          <cell r="V435" t="str">
            <v>2023-12-14 23:12:39</v>
          </cell>
          <cell r="W435" t="str">
            <v>2024-01-01 00:00:00</v>
          </cell>
          <cell r="X435" t="str">
            <v>2024-12-31 00:00:00</v>
          </cell>
          <cell r="Y435" t="str">
            <v>2024-12-31 00:00:00</v>
          </cell>
          <cell r="Z435" t="str">
            <v>350404202312148583</v>
          </cell>
          <cell r="AA435" t="str">
            <v>待执行</v>
          </cell>
          <cell r="AB435" t="str">
            <v>李春华</v>
          </cell>
          <cell r="AC435" t="str">
            <v>350428197002272510 </v>
          </cell>
        </row>
        <row r="435">
          <cell r="AJ435" t="str">
            <v>三明市局</v>
          </cell>
        </row>
        <row r="435">
          <cell r="AL435" t="str">
            <v>数据导入</v>
          </cell>
        </row>
        <row r="435">
          <cell r="AU435" t="str">
            <v>两室一厅</v>
          </cell>
        </row>
        <row r="436">
          <cell r="B436" t="str">
            <v>陈诗源</v>
          </cell>
          <cell r="C436" t="str">
            <v>350582198306033576</v>
          </cell>
          <cell r="D436" t="str">
            <v>350582198306033576 </v>
          </cell>
          <cell r="E436">
            <v>1</v>
          </cell>
          <cell r="F436" t="str">
            <v>13850846423</v>
          </cell>
          <cell r="G436" t="str">
            <v>其他</v>
          </cell>
          <cell r="H436" t="str">
            <v>福建省三明市三元区列东街道四路社区居民委员会</v>
          </cell>
          <cell r="I436" t="str">
            <v>海西金属市场二期公租房-海西金属市场二期公租房</v>
          </cell>
          <cell r="J436">
            <v>12</v>
          </cell>
          <cell r="K436" t="str">
            <v>海西金属市场二期公租房</v>
          </cell>
          <cell r="L436" t="str">
            <v>5幢</v>
          </cell>
          <cell r="M436">
            <v>1</v>
          </cell>
          <cell r="N436">
            <v>6</v>
          </cell>
          <cell r="O436">
            <v>605</v>
          </cell>
          <cell r="P436" t="str">
            <v>本市城镇户籍低收入住房困难家庭</v>
          </cell>
          <cell r="Q436">
            <v>1</v>
          </cell>
          <cell r="R436" t="str">
            <v>公租房</v>
          </cell>
          <cell r="S436">
            <v>179.5</v>
          </cell>
          <cell r="T436">
            <v>49.87</v>
          </cell>
        </row>
        <row r="436">
          <cell r="V436" t="str">
            <v>2023-12-14 23:12:33</v>
          </cell>
          <cell r="W436" t="str">
            <v>2024-01-01 00:00:00</v>
          </cell>
          <cell r="X436" t="str">
            <v>2024-12-31 00:00:00</v>
          </cell>
          <cell r="Y436" t="str">
            <v>2024-12-31 00:00:00</v>
          </cell>
          <cell r="Z436" t="str">
            <v>350404202312148582</v>
          </cell>
          <cell r="AA436" t="str">
            <v>待执行</v>
          </cell>
        </row>
        <row r="436">
          <cell r="AJ436" t="str">
            <v>三元住建7</v>
          </cell>
        </row>
        <row r="436">
          <cell r="AL436" t="str">
            <v>数据导入</v>
          </cell>
        </row>
        <row r="436">
          <cell r="AU436" t="str">
            <v>两室一厅</v>
          </cell>
        </row>
        <row r="437">
          <cell r="B437" t="str">
            <v>鲍燕岭</v>
          </cell>
          <cell r="C437" t="str">
            <v>350402196411142049</v>
          </cell>
          <cell r="D437" t="str">
            <v>350402196411142049 </v>
          </cell>
          <cell r="E437">
            <v>1</v>
          </cell>
          <cell r="F437" t="str">
            <v>13950901892</v>
          </cell>
          <cell r="G437" t="str">
            <v>其他</v>
          </cell>
          <cell r="H437" t="str">
            <v>福建省三明市三元区富兴堡街道富文社区居委会</v>
          </cell>
          <cell r="I437" t="str">
            <v>翁墩新一村公租房-翁墩新一村公租房</v>
          </cell>
          <cell r="J437">
            <v>9</v>
          </cell>
          <cell r="K437" t="str">
            <v>翁墩新一村公租房</v>
          </cell>
          <cell r="L437" t="str">
            <v>23幢</v>
          </cell>
          <cell r="M437">
            <v>1</v>
          </cell>
          <cell r="N437">
            <v>27</v>
          </cell>
          <cell r="O437">
            <v>2708</v>
          </cell>
          <cell r="P437" t="str">
            <v>本市城镇户籍低收入住房困难家庭</v>
          </cell>
          <cell r="Q437">
            <v>1</v>
          </cell>
          <cell r="R437" t="str">
            <v>公租房</v>
          </cell>
          <cell r="S437">
            <v>98.9</v>
          </cell>
          <cell r="T437">
            <v>48.7</v>
          </cell>
        </row>
        <row r="437">
          <cell r="V437" t="str">
            <v>2023-12-14 23:12:22</v>
          </cell>
          <cell r="W437" t="str">
            <v>2024-01-01 00:00:00</v>
          </cell>
          <cell r="X437" t="str">
            <v>2024-12-31 00:00:00</v>
          </cell>
          <cell r="Y437" t="str">
            <v>2024-12-31 00:00:00</v>
          </cell>
          <cell r="Z437" t="str">
            <v>350404202312148581</v>
          </cell>
          <cell r="AA437" t="str">
            <v>待执行</v>
          </cell>
        </row>
        <row r="437">
          <cell r="AJ437" t="str">
            <v>三元住建6</v>
          </cell>
        </row>
        <row r="437">
          <cell r="AL437" t="str">
            <v>数据导入</v>
          </cell>
        </row>
        <row r="437">
          <cell r="AU437" t="str">
            <v>一室一厅</v>
          </cell>
        </row>
        <row r="438">
          <cell r="B438" t="str">
            <v>吴文强</v>
          </cell>
          <cell r="C438" t="str">
            <v>350403199504243017</v>
          </cell>
          <cell r="D438" t="str">
            <v>350403199504243017 </v>
          </cell>
          <cell r="E438">
            <v>1</v>
          </cell>
          <cell r="F438" t="str">
            <v>18859895269</v>
          </cell>
          <cell r="G438" t="str">
            <v>其他</v>
          </cell>
          <cell r="H438" t="str">
            <v>福建省三明市三元区荆西街道荆西社区居委会</v>
          </cell>
          <cell r="I438" t="str">
            <v>白沙公租房-白沙公租房</v>
          </cell>
          <cell r="J438">
            <v>6</v>
          </cell>
          <cell r="K438" t="str">
            <v>白沙公租房</v>
          </cell>
          <cell r="L438" t="str">
            <v>1幢</v>
          </cell>
          <cell r="M438">
            <v>1</v>
          </cell>
          <cell r="N438">
            <v>22</v>
          </cell>
          <cell r="O438">
            <v>2207</v>
          </cell>
          <cell r="P438" t="str">
            <v>本市城镇户籍低收入住房困难家庭</v>
          </cell>
          <cell r="Q438">
            <v>1</v>
          </cell>
          <cell r="R438" t="str">
            <v>公租房</v>
          </cell>
          <cell r="S438">
            <v>101.3</v>
          </cell>
          <cell r="T438">
            <v>49.7</v>
          </cell>
        </row>
        <row r="438">
          <cell r="V438" t="str">
            <v>2023-12-14 23:11:48</v>
          </cell>
          <cell r="W438" t="str">
            <v>2024-01-01 00:00:00</v>
          </cell>
          <cell r="X438" t="str">
            <v>2024-12-31 00:00:00</v>
          </cell>
          <cell r="Y438" t="str">
            <v>2024-12-31 00:00:00</v>
          </cell>
          <cell r="Z438" t="str">
            <v>350404202312148577</v>
          </cell>
          <cell r="AA438" t="str">
            <v>待执行</v>
          </cell>
        </row>
        <row r="438">
          <cell r="AJ438" t="str">
            <v>三元住建8</v>
          </cell>
        </row>
        <row r="438">
          <cell r="AL438" t="str">
            <v>数据导入</v>
          </cell>
        </row>
        <row r="438">
          <cell r="AU438" t="str">
            <v>一室一厅</v>
          </cell>
        </row>
        <row r="439">
          <cell r="B439" t="str">
            <v>刘玉清</v>
          </cell>
          <cell r="C439" t="str">
            <v>350402195204095011</v>
          </cell>
          <cell r="D439" t="str">
            <v>350402195204095011 </v>
          </cell>
          <cell r="E439">
            <v>2</v>
          </cell>
          <cell r="F439" t="str">
            <v>13559889387</v>
          </cell>
          <cell r="G439" t="str">
            <v>60岁以上老人,其他</v>
          </cell>
          <cell r="H439" t="str">
            <v>福建省三明市三元区陈大镇瑞云社区居民委员会</v>
          </cell>
          <cell r="I439" t="str">
            <v>翁墩新一村公租房-翁墩新一村公租房</v>
          </cell>
          <cell r="J439">
            <v>9</v>
          </cell>
          <cell r="K439" t="str">
            <v>翁墩新一村公租房</v>
          </cell>
          <cell r="L439" t="str">
            <v>23幢</v>
          </cell>
          <cell r="M439">
            <v>1</v>
          </cell>
          <cell r="N439">
            <v>27</v>
          </cell>
          <cell r="O439">
            <v>2704</v>
          </cell>
          <cell r="P439" t="str">
            <v>本市城镇户籍低收入住房困难家庭</v>
          </cell>
          <cell r="Q439">
            <v>2</v>
          </cell>
          <cell r="R439" t="str">
            <v>公租房</v>
          </cell>
          <cell r="S439">
            <v>83</v>
          </cell>
          <cell r="T439">
            <v>49.6</v>
          </cell>
        </row>
        <row r="439">
          <cell r="V439" t="str">
            <v>2023-12-14 23:11:38</v>
          </cell>
          <cell r="W439" t="str">
            <v>2024-01-01 00:00:00</v>
          </cell>
          <cell r="X439" t="str">
            <v>2024-12-31 00:00:00</v>
          </cell>
          <cell r="Y439" t="str">
            <v>2024-12-31 00:00:00</v>
          </cell>
          <cell r="Z439" t="str">
            <v>350404202312148573</v>
          </cell>
          <cell r="AA439" t="str">
            <v>待执行</v>
          </cell>
          <cell r="AB439" t="str">
            <v>郭兰烟</v>
          </cell>
          <cell r="AC439" t="str">
            <v>350322195203251043 </v>
          </cell>
        </row>
        <row r="439">
          <cell r="AJ439" t="str">
            <v>三元住建6</v>
          </cell>
        </row>
        <row r="439">
          <cell r="AL439" t="str">
            <v>数据导入</v>
          </cell>
        </row>
        <row r="439">
          <cell r="AU439" t="str">
            <v>一室一厅</v>
          </cell>
        </row>
        <row r="440">
          <cell r="B440" t="str">
            <v>潘儒明</v>
          </cell>
          <cell r="C440" t="str">
            <v>350403197301292012</v>
          </cell>
          <cell r="D440" t="str">
            <v>350403197301292012 </v>
          </cell>
          <cell r="E440">
            <v>4</v>
          </cell>
          <cell r="F440" t="str">
            <v>18760253601</v>
          </cell>
          <cell r="G440" t="str">
            <v>其他,其他,其他</v>
          </cell>
          <cell r="H440" t="str">
            <v>福建省三明市三元区富兴堡街道富兴社区居委会</v>
          </cell>
          <cell r="I440" t="str">
            <v>白沙公租房-白沙公租房</v>
          </cell>
          <cell r="J440">
            <v>6</v>
          </cell>
          <cell r="K440" t="str">
            <v>白沙公租房</v>
          </cell>
          <cell r="L440" t="str">
            <v>1幢</v>
          </cell>
          <cell r="M440">
            <v>1</v>
          </cell>
          <cell r="N440">
            <v>22</v>
          </cell>
          <cell r="O440">
            <v>2205</v>
          </cell>
          <cell r="P440" t="str">
            <v>本市城镇户籍低收入住房困难家庭</v>
          </cell>
          <cell r="Q440">
            <v>4</v>
          </cell>
          <cell r="R440" t="str">
            <v>公租房</v>
          </cell>
          <cell r="S440">
            <v>59.6</v>
          </cell>
          <cell r="T440">
            <v>49.7</v>
          </cell>
        </row>
        <row r="440">
          <cell r="V440" t="str">
            <v>2023-12-14 23:11:17</v>
          </cell>
          <cell r="W440" t="str">
            <v>2024-01-01 00:00:00</v>
          </cell>
          <cell r="X440" t="str">
            <v>2024-12-31 00:00:00</v>
          </cell>
          <cell r="Y440" t="str">
            <v>2024-12-31 00:00:00</v>
          </cell>
          <cell r="Z440" t="str">
            <v>350404202312148571</v>
          </cell>
          <cell r="AA440" t="str">
            <v>待执行</v>
          </cell>
          <cell r="AB440" t="str">
            <v>李美英</v>
          </cell>
          <cell r="AC440" t="str">
            <v>350403197711107027 </v>
          </cell>
          <cell r="AD440" t="str">
            <v>潘思颖</v>
          </cell>
          <cell r="AE440" t="str">
            <v>350403200205072022 </v>
          </cell>
          <cell r="AF440" t="str">
            <v>子女</v>
          </cell>
          <cell r="AG440" t="str">
            <v>潘俊凯</v>
          </cell>
          <cell r="AH440" t="str">
            <v>350403201703202015 </v>
          </cell>
          <cell r="AI440" t="str">
            <v>子女</v>
          </cell>
          <cell r="AJ440" t="str">
            <v>三元住建8</v>
          </cell>
        </row>
        <row r="440">
          <cell r="AL440" t="str">
            <v>数据导入</v>
          </cell>
        </row>
        <row r="440">
          <cell r="AU440" t="str">
            <v>两室一厅</v>
          </cell>
        </row>
        <row r="441">
          <cell r="B441" t="str">
            <v>陈凤英</v>
          </cell>
          <cell r="C441" t="str">
            <v>350403196412310020</v>
          </cell>
          <cell r="D441" t="str">
            <v>350403196412310020 </v>
          </cell>
          <cell r="E441">
            <v>1</v>
          </cell>
          <cell r="F441" t="str">
            <v>18065888033</v>
          </cell>
          <cell r="G441" t="str">
            <v>其他</v>
          </cell>
          <cell r="H441" t="str">
            <v>福建省三明市三元区列东街道四路社区居民委员会</v>
          </cell>
          <cell r="I441" t="str">
            <v>翁墩新一村公租房-翁墩新一村公租房</v>
          </cell>
          <cell r="J441">
            <v>9</v>
          </cell>
          <cell r="K441" t="str">
            <v>翁墩新一村公租房</v>
          </cell>
          <cell r="L441" t="str">
            <v>22幢</v>
          </cell>
          <cell r="M441">
            <v>1</v>
          </cell>
          <cell r="N441">
            <v>3</v>
          </cell>
          <cell r="O441">
            <v>306</v>
          </cell>
          <cell r="P441" t="str">
            <v>本市城镇户籍中等偏下收入住房困难家庭</v>
          </cell>
          <cell r="Q441">
            <v>1</v>
          </cell>
          <cell r="R441" t="str">
            <v>公租房</v>
          </cell>
          <cell r="S441">
            <v>101</v>
          </cell>
          <cell r="T441">
            <v>49.6</v>
          </cell>
        </row>
        <row r="441">
          <cell r="V441" t="str">
            <v>2023-12-14 23:11:02</v>
          </cell>
          <cell r="W441" t="str">
            <v>2024-01-01 00:00:00</v>
          </cell>
          <cell r="X441" t="str">
            <v>2024-12-31 00:00:00</v>
          </cell>
          <cell r="Y441" t="str">
            <v>2024-12-31 00:00:00</v>
          </cell>
          <cell r="Z441" t="str">
            <v>350404202312148568</v>
          </cell>
          <cell r="AA441" t="str">
            <v>待执行</v>
          </cell>
        </row>
        <row r="441">
          <cell r="AJ441" t="str">
            <v>海西公租房-袁</v>
          </cell>
        </row>
        <row r="441">
          <cell r="AL441" t="str">
            <v>数据导入</v>
          </cell>
        </row>
        <row r="441">
          <cell r="AU441" t="str">
            <v>一室一厅</v>
          </cell>
        </row>
        <row r="442">
          <cell r="B442" t="str">
            <v>林杰</v>
          </cell>
          <cell r="C442" t="str">
            <v>350403198007082019</v>
          </cell>
          <cell r="D442" t="str">
            <v>350403198007082019 </v>
          </cell>
          <cell r="E442">
            <v>3</v>
          </cell>
          <cell r="F442" t="str">
            <v>13605961578</v>
          </cell>
          <cell r="G442" t="str">
            <v>其他,其他</v>
          </cell>
          <cell r="H442" t="str">
            <v>福建省三明市三元区城关街道建新社区居委会</v>
          </cell>
          <cell r="I442" t="str">
            <v>翁墩新一村公租房-翁墩新一村公租房</v>
          </cell>
          <cell r="J442">
            <v>9</v>
          </cell>
          <cell r="K442" t="str">
            <v>翁墩新一村公租房</v>
          </cell>
          <cell r="L442" t="str">
            <v>23幢</v>
          </cell>
          <cell r="M442">
            <v>1</v>
          </cell>
          <cell r="N442">
            <v>26</v>
          </cell>
          <cell r="O442">
            <v>2607</v>
          </cell>
          <cell r="P442" t="str">
            <v>本市城镇户籍低收入住房困难家庭</v>
          </cell>
          <cell r="Q442">
            <v>3</v>
          </cell>
          <cell r="R442" t="str">
            <v>公租房</v>
          </cell>
          <cell r="S442">
            <v>65</v>
          </cell>
          <cell r="T442">
            <v>49.6</v>
          </cell>
        </row>
        <row r="442">
          <cell r="V442" t="str">
            <v>2023-12-14 23:10:52</v>
          </cell>
          <cell r="W442" t="str">
            <v>2024-01-01 00:00:00</v>
          </cell>
          <cell r="X442" t="str">
            <v>2024-12-31 00:00:00</v>
          </cell>
          <cell r="Y442" t="str">
            <v>2024-12-31 00:00:00</v>
          </cell>
          <cell r="Z442" t="str">
            <v>350404202312148566</v>
          </cell>
          <cell r="AA442" t="str">
            <v>待执行</v>
          </cell>
          <cell r="AB442" t="str">
            <v>王紫珊</v>
          </cell>
          <cell r="AC442" t="str">
            <v>350500197712181540 </v>
          </cell>
          <cell r="AD442" t="str">
            <v>林丹妮</v>
          </cell>
          <cell r="AE442" t="str">
            <v>350403200811262029 </v>
          </cell>
          <cell r="AF442" t="str">
            <v>子女</v>
          </cell>
        </row>
        <row r="442">
          <cell r="AJ442" t="str">
            <v>三元住建6</v>
          </cell>
        </row>
        <row r="442">
          <cell r="AL442" t="str">
            <v>在线签约</v>
          </cell>
        </row>
        <row r="442">
          <cell r="AU442" t="str">
            <v>一室一厅</v>
          </cell>
        </row>
        <row r="443">
          <cell r="B443" t="str">
            <v>王胜</v>
          </cell>
          <cell r="C443" t="str">
            <v>350403196902051017</v>
          </cell>
          <cell r="D443" t="str">
            <v>350403196902051017 </v>
          </cell>
          <cell r="E443">
            <v>1</v>
          </cell>
          <cell r="F443" t="str">
            <v>13799162340</v>
          </cell>
          <cell r="G443" t="str">
            <v>其他</v>
          </cell>
          <cell r="H443" t="str">
            <v>福建省三明市三元区白沙街道群一社区居委会</v>
          </cell>
          <cell r="I443" t="str">
            <v>白沙公租房-白沙公租房</v>
          </cell>
          <cell r="J443">
            <v>6</v>
          </cell>
          <cell r="K443" t="str">
            <v>白沙公租房</v>
          </cell>
          <cell r="L443" t="str">
            <v>1幢</v>
          </cell>
          <cell r="M443">
            <v>1</v>
          </cell>
          <cell r="N443">
            <v>22</v>
          </cell>
          <cell r="O443">
            <v>2203</v>
          </cell>
          <cell r="P443" t="str">
            <v>本市城镇户籍低收入住房困难家庭</v>
          </cell>
          <cell r="Q443">
            <v>1</v>
          </cell>
          <cell r="R443" t="str">
            <v>公租房</v>
          </cell>
          <cell r="S443">
            <v>101.3</v>
          </cell>
          <cell r="T443">
            <v>49.7</v>
          </cell>
        </row>
        <row r="443">
          <cell r="V443" t="str">
            <v>2023-12-14 23:10:46</v>
          </cell>
          <cell r="W443" t="str">
            <v>2024-01-01 00:00:00</v>
          </cell>
          <cell r="X443" t="str">
            <v>2024-12-31 00:00:00</v>
          </cell>
          <cell r="Y443" t="str">
            <v>2024-12-31 00:00:00</v>
          </cell>
          <cell r="Z443" t="str">
            <v>350404202312148567</v>
          </cell>
          <cell r="AA443" t="str">
            <v>待执行</v>
          </cell>
        </row>
        <row r="443">
          <cell r="AJ443" t="str">
            <v>三元住建8</v>
          </cell>
        </row>
        <row r="443">
          <cell r="AL443" t="str">
            <v>数据导入</v>
          </cell>
        </row>
        <row r="443">
          <cell r="AU443" t="str">
            <v>一室一厅</v>
          </cell>
        </row>
        <row r="444">
          <cell r="B444" t="str">
            <v>张康燕</v>
          </cell>
          <cell r="C444" t="str">
            <v>359001197703066062</v>
          </cell>
          <cell r="D444" t="str">
            <v>359001197703066062 </v>
          </cell>
          <cell r="E444">
            <v>3</v>
          </cell>
          <cell r="F444" t="str">
            <v>18359052250</v>
          </cell>
          <cell r="G444" t="str">
            <v>环卫行业职工,其他,其他</v>
          </cell>
          <cell r="H444" t="str">
            <v>福建省三明市三元区市环卫三元环卫</v>
          </cell>
          <cell r="I444" t="str">
            <v>翁墩新一村公租房-翁墩新一村公租房</v>
          </cell>
          <cell r="J444">
            <v>9</v>
          </cell>
          <cell r="K444" t="str">
            <v>翁墩新一村公租房</v>
          </cell>
          <cell r="L444" t="str">
            <v>22幢</v>
          </cell>
          <cell r="M444">
            <v>1</v>
          </cell>
          <cell r="N444">
            <v>3</v>
          </cell>
          <cell r="O444">
            <v>304</v>
          </cell>
          <cell r="P444" t="str">
            <v>分类保障对象</v>
          </cell>
          <cell r="Q444">
            <v>3</v>
          </cell>
          <cell r="R444" t="str">
            <v>公租房</v>
          </cell>
          <cell r="S444">
            <v>208.3</v>
          </cell>
          <cell r="T444">
            <v>49.6</v>
          </cell>
        </row>
        <row r="444">
          <cell r="V444" t="str">
            <v>2023-12-14 23:10:24</v>
          </cell>
          <cell r="W444" t="str">
            <v>2024-01-01 00:00:00</v>
          </cell>
          <cell r="X444" t="str">
            <v>2024-12-31 00:00:00</v>
          </cell>
          <cell r="Y444" t="str">
            <v>2024-12-31 00:00:00</v>
          </cell>
          <cell r="Z444" t="str">
            <v>350404202312148561</v>
          </cell>
          <cell r="AA444" t="str">
            <v>待执行</v>
          </cell>
          <cell r="AB444" t="str">
            <v>林建惠</v>
          </cell>
          <cell r="AC444" t="str">
            <v>352627197612170219 </v>
          </cell>
          <cell r="AD444" t="str">
            <v>林文彬</v>
          </cell>
          <cell r="AE444" t="str">
            <v>350825201305015011 </v>
          </cell>
          <cell r="AF444" t="str">
            <v>子女</v>
          </cell>
        </row>
        <row r="444">
          <cell r="AJ444" t="str">
            <v>海西公租房-袁</v>
          </cell>
        </row>
        <row r="444">
          <cell r="AL444" t="str">
            <v>数据导入</v>
          </cell>
        </row>
        <row r="444">
          <cell r="AU444" t="str">
            <v>一室一厅</v>
          </cell>
        </row>
        <row r="445">
          <cell r="B445" t="str">
            <v>吴学理</v>
          </cell>
          <cell r="C445" t="str">
            <v>350403196603283010</v>
          </cell>
          <cell r="D445" t="str">
            <v>350403196603283010 </v>
          </cell>
          <cell r="E445">
            <v>1</v>
          </cell>
          <cell r="F445" t="str">
            <v>18750817316</v>
          </cell>
          <cell r="G445" t="str">
            <v>其他</v>
          </cell>
          <cell r="H445" t="str">
            <v>福建省三明市三元区荆西街道荆西社区居委会</v>
          </cell>
          <cell r="I445" t="str">
            <v>白沙公租房-白沙公租房</v>
          </cell>
          <cell r="J445">
            <v>6</v>
          </cell>
          <cell r="K445" t="str">
            <v>白沙公租房</v>
          </cell>
          <cell r="L445" t="str">
            <v>1幢</v>
          </cell>
          <cell r="M445">
            <v>1</v>
          </cell>
          <cell r="N445">
            <v>21</v>
          </cell>
          <cell r="O445">
            <v>2109</v>
          </cell>
          <cell r="P445" t="str">
            <v>本市城镇户籍低收入住房困难家庭</v>
          </cell>
          <cell r="Q445">
            <v>1</v>
          </cell>
          <cell r="R445" t="str">
            <v>公租房</v>
          </cell>
          <cell r="S445">
            <v>101.5</v>
          </cell>
          <cell r="T445">
            <v>49.8</v>
          </cell>
        </row>
        <row r="445">
          <cell r="V445" t="str">
            <v>2023-12-14 23:10:14</v>
          </cell>
          <cell r="W445" t="str">
            <v>2024-01-01 00:00:00</v>
          </cell>
          <cell r="X445" t="str">
            <v>2024-12-31 00:00:00</v>
          </cell>
          <cell r="Y445" t="str">
            <v>2024-12-31 00:00:00</v>
          </cell>
          <cell r="Z445" t="str">
            <v>350404202312148560</v>
          </cell>
          <cell r="AA445" t="str">
            <v>待执行</v>
          </cell>
        </row>
        <row r="445">
          <cell r="AJ445" t="str">
            <v>三元住建8</v>
          </cell>
        </row>
        <row r="445">
          <cell r="AL445" t="str">
            <v>数据导入</v>
          </cell>
        </row>
        <row r="445">
          <cell r="AU445" t="str">
            <v>两室一厅</v>
          </cell>
        </row>
        <row r="446">
          <cell r="B446" t="str">
            <v>张溪犁</v>
          </cell>
          <cell r="C446" t="str">
            <v>350322196807114319</v>
          </cell>
          <cell r="D446" t="str">
            <v>350322196807114319 </v>
          </cell>
          <cell r="E446">
            <v>2</v>
          </cell>
          <cell r="F446" t="str">
            <v>13159244092</v>
          </cell>
          <cell r="G446" t="str">
            <v>其他</v>
          </cell>
          <cell r="H446" t="str">
            <v>福建省三明市三元区白沙街道群一社区居委会</v>
          </cell>
          <cell r="I446" t="str">
            <v>翁墩新一村公租房-翁墩新一村公租房</v>
          </cell>
          <cell r="J446">
            <v>9</v>
          </cell>
          <cell r="K446" t="str">
            <v>翁墩新一村公租房</v>
          </cell>
          <cell r="L446" t="str">
            <v>23幢</v>
          </cell>
          <cell r="M446">
            <v>1</v>
          </cell>
          <cell r="N446">
            <v>26</v>
          </cell>
          <cell r="O446">
            <v>2606</v>
          </cell>
          <cell r="P446" t="str">
            <v>本市城镇户籍低收入住房困难家庭</v>
          </cell>
          <cell r="Q446">
            <v>2</v>
          </cell>
          <cell r="R446" t="str">
            <v>公租房</v>
          </cell>
          <cell r="S446">
            <v>83</v>
          </cell>
          <cell r="T446">
            <v>49.6</v>
          </cell>
        </row>
        <row r="446">
          <cell r="V446" t="str">
            <v>2023-12-14 23:10:13</v>
          </cell>
          <cell r="W446" t="str">
            <v>2024-01-01 00:00:00</v>
          </cell>
          <cell r="X446" t="str">
            <v>2024-12-31 00:00:00</v>
          </cell>
          <cell r="Y446" t="str">
            <v>2024-12-31 00:00:00</v>
          </cell>
          <cell r="Z446" t="str">
            <v>350404202312148559</v>
          </cell>
          <cell r="AA446" t="str">
            <v>待执行</v>
          </cell>
          <cell r="AB446" t="str">
            <v>黄春霞</v>
          </cell>
          <cell r="AC446" t="str">
            <v>35032219700203448X </v>
          </cell>
        </row>
        <row r="446">
          <cell r="AJ446" t="str">
            <v>三元住建6</v>
          </cell>
        </row>
        <row r="446">
          <cell r="AL446" t="str">
            <v>数据导入</v>
          </cell>
        </row>
        <row r="446">
          <cell r="AU446" t="str">
            <v>一室一厅</v>
          </cell>
        </row>
        <row r="447">
          <cell r="B447" t="str">
            <v>李清祥</v>
          </cell>
          <cell r="C447" t="str">
            <v>350423196410075536</v>
          </cell>
          <cell r="D447" t="str">
            <v>350423196410075536 </v>
          </cell>
          <cell r="E447">
            <v>2</v>
          </cell>
          <cell r="F447" t="str">
            <v>15160240092</v>
          </cell>
          <cell r="G447" t="str">
            <v>其他</v>
          </cell>
          <cell r="H447" t="str">
            <v>福建省三明市三元区白沙街道群一社区居委会</v>
          </cell>
          <cell r="I447" t="str">
            <v>白沙公租房-白沙公租房</v>
          </cell>
          <cell r="J447">
            <v>6</v>
          </cell>
          <cell r="K447" t="str">
            <v>白沙公租房</v>
          </cell>
          <cell r="L447" t="str">
            <v>1幢</v>
          </cell>
          <cell r="M447">
            <v>1</v>
          </cell>
          <cell r="N447">
            <v>15</v>
          </cell>
          <cell r="O447">
            <v>1503</v>
          </cell>
          <cell r="P447" t="str">
            <v>本市城镇户籍低收入住房困难家庭</v>
          </cell>
          <cell r="Q447">
            <v>2</v>
          </cell>
          <cell r="R447" t="str">
            <v>公租房</v>
          </cell>
          <cell r="S447">
            <v>208.7</v>
          </cell>
          <cell r="T447">
            <v>49.7</v>
          </cell>
        </row>
        <row r="447">
          <cell r="V447" t="str">
            <v>2023-12-14 23:09:55</v>
          </cell>
          <cell r="W447" t="str">
            <v>2024-01-01 00:00:00</v>
          </cell>
          <cell r="X447" t="str">
            <v>2024-12-31 00:00:00</v>
          </cell>
          <cell r="Y447" t="str">
            <v>2024-12-31 00:00:00</v>
          </cell>
          <cell r="Z447" t="str">
            <v>350404202312148553</v>
          </cell>
          <cell r="AA447" t="str">
            <v>待执行</v>
          </cell>
        </row>
        <row r="447">
          <cell r="AD447" t="str">
            <v>李仕琦</v>
          </cell>
          <cell r="AE447" t="str">
            <v>350403199901031018 </v>
          </cell>
          <cell r="AF447" t="str">
            <v>子女</v>
          </cell>
        </row>
        <row r="447">
          <cell r="AJ447" t="str">
            <v>三元住建7</v>
          </cell>
        </row>
        <row r="447">
          <cell r="AL447" t="str">
            <v>数据导入</v>
          </cell>
        </row>
        <row r="447">
          <cell r="AU447" t="str">
            <v>一室一厅</v>
          </cell>
        </row>
        <row r="448">
          <cell r="B448" t="str">
            <v>施铭武</v>
          </cell>
          <cell r="C448" t="str">
            <v>350403197103132018</v>
          </cell>
          <cell r="D448" t="str">
            <v>350403197103132018 </v>
          </cell>
          <cell r="E448">
            <v>1</v>
          </cell>
          <cell r="F448" t="str">
            <v>13605970522</v>
          </cell>
          <cell r="G448" t="str">
            <v>其他</v>
          </cell>
          <cell r="H448" t="str">
            <v>福建省三明市三元区富兴堡街道新南社区居委会</v>
          </cell>
          <cell r="I448" t="str">
            <v>白沙公租房-白沙公租房</v>
          </cell>
          <cell r="J448">
            <v>6</v>
          </cell>
          <cell r="K448" t="str">
            <v>白沙公租房</v>
          </cell>
          <cell r="L448" t="str">
            <v>1幢</v>
          </cell>
          <cell r="M448">
            <v>1</v>
          </cell>
          <cell r="N448">
            <v>21</v>
          </cell>
          <cell r="O448">
            <v>2108</v>
          </cell>
          <cell r="P448" t="str">
            <v>本市城镇户籍低收入住房困难家庭</v>
          </cell>
          <cell r="Q448">
            <v>1</v>
          </cell>
          <cell r="R448" t="str">
            <v>公租房</v>
          </cell>
          <cell r="S448">
            <v>101.3</v>
          </cell>
          <cell r="T448">
            <v>49.7</v>
          </cell>
        </row>
        <row r="448">
          <cell r="V448" t="str">
            <v>2023-12-14 23:09:44</v>
          </cell>
          <cell r="W448" t="str">
            <v>2024-01-01 00:00:00</v>
          </cell>
          <cell r="X448" t="str">
            <v>2024-12-31 00:00:00</v>
          </cell>
          <cell r="Y448" t="str">
            <v>2024-12-31 00:00:00</v>
          </cell>
          <cell r="Z448" t="str">
            <v>350404202312148556</v>
          </cell>
          <cell r="AA448" t="str">
            <v>待执行</v>
          </cell>
        </row>
        <row r="448">
          <cell r="AJ448" t="str">
            <v>三元住建8</v>
          </cell>
        </row>
        <row r="448">
          <cell r="AL448" t="str">
            <v>数据导入</v>
          </cell>
        </row>
        <row r="448">
          <cell r="AU448" t="str">
            <v>一室一厅</v>
          </cell>
        </row>
        <row r="449">
          <cell r="B449" t="str">
            <v>郑祖炎</v>
          </cell>
          <cell r="C449" t="str">
            <v>350403197812247010</v>
          </cell>
          <cell r="D449" t="str">
            <v>350403197812247010 </v>
          </cell>
          <cell r="E449">
            <v>1</v>
          </cell>
          <cell r="F449" t="str">
            <v>13605974002</v>
          </cell>
          <cell r="G449" t="str">
            <v>其他</v>
          </cell>
          <cell r="H449" t="str">
            <v>福建省三明市三元区城关街道芙蓉社区居委会</v>
          </cell>
          <cell r="I449" t="str">
            <v>翁墩新一村公租房-翁墩新一村公租房</v>
          </cell>
          <cell r="J449">
            <v>9</v>
          </cell>
          <cell r="K449" t="str">
            <v>翁墩新一村公租房</v>
          </cell>
          <cell r="L449" t="str">
            <v>22幢</v>
          </cell>
          <cell r="M449">
            <v>1</v>
          </cell>
          <cell r="N449">
            <v>29</v>
          </cell>
          <cell r="O449">
            <v>2906</v>
          </cell>
          <cell r="P449" t="str">
            <v>本市城镇户籍中等偏下收入住房困难家庭</v>
          </cell>
          <cell r="Q449">
            <v>1</v>
          </cell>
          <cell r="R449" t="str">
            <v>公租房</v>
          </cell>
          <cell r="S449">
            <v>347.2</v>
          </cell>
          <cell r="T449">
            <v>49.6</v>
          </cell>
        </row>
        <row r="449">
          <cell r="V449" t="str">
            <v>2023-12-14 23:09:36</v>
          </cell>
          <cell r="W449" t="str">
            <v>2024-01-01 00:00:00</v>
          </cell>
          <cell r="X449" t="str">
            <v>2024-12-31 00:00:00</v>
          </cell>
          <cell r="Y449" t="str">
            <v>2024-12-31 00:00:00</v>
          </cell>
          <cell r="Z449" t="str">
            <v>350404202312148551</v>
          </cell>
          <cell r="AA449" t="str">
            <v>待执行</v>
          </cell>
        </row>
        <row r="449">
          <cell r="AJ449" t="str">
            <v>海西公租房-袁</v>
          </cell>
        </row>
        <row r="449">
          <cell r="AL449" t="str">
            <v>数据导入</v>
          </cell>
        </row>
        <row r="449">
          <cell r="AU449" t="str">
            <v>一室一厅</v>
          </cell>
        </row>
        <row r="450">
          <cell r="B450" t="str">
            <v>李爱英</v>
          </cell>
          <cell r="C450" t="str">
            <v>350402196501182044</v>
          </cell>
          <cell r="D450" t="str">
            <v>350402196501182044 </v>
          </cell>
          <cell r="E450">
            <v>1</v>
          </cell>
          <cell r="F450" t="str">
            <v>18960535516</v>
          </cell>
          <cell r="G450" t="str">
            <v>其他</v>
          </cell>
          <cell r="H450" t="str">
            <v>福建省三明市三元区列东街道新和社区居民委员会</v>
          </cell>
          <cell r="I450" t="str">
            <v>翁墩新一村公租房-翁墩新一村公租房</v>
          </cell>
          <cell r="J450">
            <v>9</v>
          </cell>
          <cell r="K450" t="str">
            <v>翁墩新一村公租房</v>
          </cell>
          <cell r="L450" t="str">
            <v>23幢</v>
          </cell>
          <cell r="M450">
            <v>1</v>
          </cell>
          <cell r="N450">
            <v>26</v>
          </cell>
          <cell r="O450">
            <v>2604</v>
          </cell>
          <cell r="P450" t="str">
            <v>本市城镇户籍低收入住房困难家庭</v>
          </cell>
          <cell r="Q450">
            <v>1</v>
          </cell>
          <cell r="R450" t="str">
            <v>公租房</v>
          </cell>
          <cell r="S450">
            <v>101</v>
          </cell>
          <cell r="T450">
            <v>49.6</v>
          </cell>
        </row>
        <row r="450">
          <cell r="V450" t="str">
            <v>2023-12-14 23:09:35</v>
          </cell>
          <cell r="W450" t="str">
            <v>2024-01-01 00:00:00</v>
          </cell>
          <cell r="X450" t="str">
            <v>2024-12-31 00:00:00</v>
          </cell>
          <cell r="Y450" t="str">
            <v>2024-12-31 00:00:00</v>
          </cell>
          <cell r="Z450" t="str">
            <v>350404202312148552</v>
          </cell>
          <cell r="AA450" t="str">
            <v>待执行</v>
          </cell>
        </row>
        <row r="450">
          <cell r="AJ450" t="str">
            <v>三元住建6</v>
          </cell>
        </row>
        <row r="450">
          <cell r="AL450" t="str">
            <v>数据导入</v>
          </cell>
        </row>
        <row r="450">
          <cell r="AU450" t="str">
            <v>一室一厅</v>
          </cell>
        </row>
        <row r="451">
          <cell r="B451" t="str">
            <v>吕细珠</v>
          </cell>
          <cell r="C451" t="str">
            <v>35052119741020004X</v>
          </cell>
          <cell r="D451" t="str">
            <v>35052119741020004X </v>
          </cell>
          <cell r="E451">
            <v>2</v>
          </cell>
          <cell r="F451" t="str">
            <v>13375072337</v>
          </cell>
          <cell r="G451" t="str">
            <v>其他</v>
          </cell>
          <cell r="H451" t="str">
            <v>福建省三明市三元区列东街道三路社区居民委员会</v>
          </cell>
          <cell r="I451" t="str">
            <v>白沙公租房-白沙公租房</v>
          </cell>
          <cell r="J451">
            <v>6</v>
          </cell>
          <cell r="K451" t="str">
            <v>白沙公租房</v>
          </cell>
          <cell r="L451" t="str">
            <v>2幢</v>
          </cell>
          <cell r="M451">
            <v>1</v>
          </cell>
          <cell r="N451">
            <v>18</v>
          </cell>
          <cell r="O451">
            <v>1804</v>
          </cell>
          <cell r="P451" t="str">
            <v>本市城镇户籍低收入住房困难家庭</v>
          </cell>
          <cell r="Q451">
            <v>2</v>
          </cell>
          <cell r="R451" t="str">
            <v>公租房</v>
          </cell>
          <cell r="S451">
            <v>208.7</v>
          </cell>
          <cell r="T451">
            <v>49.7</v>
          </cell>
        </row>
        <row r="451">
          <cell r="V451" t="str">
            <v>2023-12-14 23:09:02</v>
          </cell>
          <cell r="W451" t="str">
            <v>2024-01-01 00:00:00</v>
          </cell>
          <cell r="X451" t="str">
            <v>2024-12-31 00:00:00</v>
          </cell>
          <cell r="Y451" t="str">
            <v>2024-12-31 00:00:00</v>
          </cell>
          <cell r="Z451" t="str">
            <v>350404202312148548</v>
          </cell>
          <cell r="AA451" t="str">
            <v>待执行</v>
          </cell>
        </row>
        <row r="451">
          <cell r="AD451" t="str">
            <v>郑颖</v>
          </cell>
          <cell r="AE451" t="str">
            <v>350402200207220029 </v>
          </cell>
          <cell r="AF451" t="str">
            <v>子女</v>
          </cell>
        </row>
        <row r="451">
          <cell r="AJ451" t="str">
            <v>三元住建7</v>
          </cell>
        </row>
        <row r="451">
          <cell r="AL451" t="str">
            <v>数据导入</v>
          </cell>
        </row>
        <row r="451">
          <cell r="AU451" t="str">
            <v>一室一厅</v>
          </cell>
        </row>
        <row r="452">
          <cell r="B452" t="str">
            <v>赖爱华</v>
          </cell>
          <cell r="C452" t="str">
            <v>350402196106262036</v>
          </cell>
          <cell r="D452" t="str">
            <v>350402196106262036 </v>
          </cell>
          <cell r="E452">
            <v>3</v>
          </cell>
          <cell r="F452" t="str">
            <v>13960534786</v>
          </cell>
          <cell r="G452" t="str">
            <v>60岁以上老人,其他,其他</v>
          </cell>
          <cell r="H452" t="str">
            <v>福建省三明市三元区列东街道高岩社区居民委员会</v>
          </cell>
          <cell r="I452" t="str">
            <v>翁墩新一村公租房-翁墩新一村公租房</v>
          </cell>
          <cell r="J452">
            <v>9</v>
          </cell>
          <cell r="K452" t="str">
            <v>翁墩新一村公租房</v>
          </cell>
          <cell r="L452" t="str">
            <v>23幢</v>
          </cell>
          <cell r="M452">
            <v>1</v>
          </cell>
          <cell r="N452">
            <v>26</v>
          </cell>
          <cell r="O452">
            <v>2603</v>
          </cell>
          <cell r="P452" t="str">
            <v>本市城镇户籍低收入住房困难家庭</v>
          </cell>
          <cell r="Q452">
            <v>3</v>
          </cell>
          <cell r="R452" t="str">
            <v>公租房</v>
          </cell>
          <cell r="S452">
            <v>65</v>
          </cell>
          <cell r="T452">
            <v>49.6</v>
          </cell>
        </row>
        <row r="452">
          <cell r="V452" t="str">
            <v>2023-12-14 23:08:54</v>
          </cell>
          <cell r="W452" t="str">
            <v>2024-01-01 00:00:00</v>
          </cell>
          <cell r="X452" t="str">
            <v>2024-12-31 00:00:00</v>
          </cell>
          <cell r="Y452" t="str">
            <v>2024-12-31 00:00:00</v>
          </cell>
          <cell r="Z452" t="str">
            <v>350404202312148550</v>
          </cell>
          <cell r="AA452" t="str">
            <v>待执行</v>
          </cell>
          <cell r="AB452" t="str">
            <v>朱巧真</v>
          </cell>
          <cell r="AC452" t="str">
            <v>350403196408291023 </v>
          </cell>
          <cell r="AD452" t="str">
            <v>赖文河</v>
          </cell>
          <cell r="AE452" t="str">
            <v>350403200606297011 </v>
          </cell>
          <cell r="AF452" t="str">
            <v>子女</v>
          </cell>
        </row>
        <row r="452">
          <cell r="AJ452" t="str">
            <v>三元住建6</v>
          </cell>
        </row>
        <row r="452">
          <cell r="AL452" t="str">
            <v>数据导入</v>
          </cell>
        </row>
        <row r="452">
          <cell r="AU452" t="str">
            <v>一室一厅</v>
          </cell>
        </row>
        <row r="453">
          <cell r="B453" t="str">
            <v>伍兆礼</v>
          </cell>
          <cell r="C453" t="str">
            <v>350424196810121657</v>
          </cell>
          <cell r="D453" t="str">
            <v>350424196810121657 </v>
          </cell>
          <cell r="E453">
            <v>2</v>
          </cell>
          <cell r="F453" t="str">
            <v>13859156681</v>
          </cell>
          <cell r="G453" t="str">
            <v>其他</v>
          </cell>
          <cell r="H453" t="str">
            <v>福建省三明市三元区市公交公司三元公交</v>
          </cell>
          <cell r="I453" t="str">
            <v>翁墩新一村公租房-翁墩新一村公租房</v>
          </cell>
          <cell r="J453">
            <v>9</v>
          </cell>
          <cell r="K453" t="str">
            <v>翁墩新一村公租房</v>
          </cell>
          <cell r="L453" t="str">
            <v>22幢</v>
          </cell>
          <cell r="M453">
            <v>1</v>
          </cell>
          <cell r="N453">
            <v>29</v>
          </cell>
          <cell r="O453">
            <v>2902</v>
          </cell>
          <cell r="P453" t="str">
            <v>分类保障对象</v>
          </cell>
          <cell r="Q453">
            <v>2</v>
          </cell>
          <cell r="R453" t="str">
            <v>公租房</v>
          </cell>
          <cell r="S453">
            <v>208.3</v>
          </cell>
          <cell r="T453">
            <v>49.6</v>
          </cell>
        </row>
        <row r="453">
          <cell r="V453" t="str">
            <v>2023-12-14 23:08:46</v>
          </cell>
          <cell r="W453" t="str">
            <v>2024-01-01 00:00:00</v>
          </cell>
          <cell r="X453" t="str">
            <v>2024-12-31 00:00:00</v>
          </cell>
          <cell r="Y453" t="str">
            <v>2024-12-31 00:00:00</v>
          </cell>
          <cell r="Z453" t="str">
            <v>350404202312148549</v>
          </cell>
          <cell r="AA453" t="str">
            <v>待执行</v>
          </cell>
          <cell r="AB453" t="str">
            <v>陈启珠</v>
          </cell>
          <cell r="AC453" t="str">
            <v>350424197111171641 </v>
          </cell>
        </row>
        <row r="453">
          <cell r="AJ453" t="str">
            <v>海西公租房-袁</v>
          </cell>
        </row>
        <row r="453">
          <cell r="AL453" t="str">
            <v>数据导入</v>
          </cell>
        </row>
        <row r="453">
          <cell r="AU453" t="str">
            <v>一室一厅</v>
          </cell>
        </row>
        <row r="454">
          <cell r="B454" t="str">
            <v>朱玲</v>
          </cell>
          <cell r="C454" t="str">
            <v>35040219650312004X</v>
          </cell>
          <cell r="D454" t="str">
            <v>35040219650312004X </v>
          </cell>
          <cell r="E454">
            <v>1</v>
          </cell>
          <cell r="F454" t="str">
            <v>15259805163</v>
          </cell>
          <cell r="G454" t="str">
            <v>其他</v>
          </cell>
          <cell r="H454" t="str">
            <v>福建省三明市三元区白沙街道群一社区居委会</v>
          </cell>
          <cell r="I454" t="str">
            <v>白沙公租房-白沙公租房</v>
          </cell>
          <cell r="J454">
            <v>6</v>
          </cell>
          <cell r="K454" t="str">
            <v>白沙公租房</v>
          </cell>
          <cell r="L454" t="str">
            <v>1幢</v>
          </cell>
          <cell r="M454">
            <v>1</v>
          </cell>
          <cell r="N454">
            <v>21</v>
          </cell>
          <cell r="O454">
            <v>2106</v>
          </cell>
          <cell r="P454" t="str">
            <v>本市城镇户籍低收入住房困难家庭</v>
          </cell>
          <cell r="Q454">
            <v>1</v>
          </cell>
          <cell r="R454" t="str">
            <v>公租房</v>
          </cell>
          <cell r="S454">
            <v>101.3</v>
          </cell>
          <cell r="T454">
            <v>49.7</v>
          </cell>
        </row>
        <row r="454">
          <cell r="V454" t="str">
            <v>2023-12-14 23:08:22</v>
          </cell>
          <cell r="W454" t="str">
            <v>2024-01-01 00:00:00</v>
          </cell>
          <cell r="X454" t="str">
            <v>2024-12-31 00:00:00</v>
          </cell>
          <cell r="Y454" t="str">
            <v>2024-12-31 00:00:00</v>
          </cell>
          <cell r="Z454" t="str">
            <v>350404202312148545</v>
          </cell>
          <cell r="AA454" t="str">
            <v>待执行</v>
          </cell>
        </row>
        <row r="454">
          <cell r="AJ454" t="str">
            <v>三元住建8</v>
          </cell>
        </row>
        <row r="454">
          <cell r="AL454" t="str">
            <v>数据导入</v>
          </cell>
        </row>
        <row r="454">
          <cell r="AU454" t="str">
            <v>两室一厅</v>
          </cell>
        </row>
        <row r="455">
          <cell r="B455" t="str">
            <v>龚智</v>
          </cell>
          <cell r="C455" t="str">
            <v>350402197803244030</v>
          </cell>
          <cell r="D455" t="str">
            <v>350402197803244030 </v>
          </cell>
          <cell r="E455">
            <v>2</v>
          </cell>
          <cell r="F455" t="str">
            <v>17350529505</v>
          </cell>
          <cell r="G455" t="str">
            <v>其他</v>
          </cell>
          <cell r="H455" t="str">
            <v>福建省三明市三元区列东街道新和社区居民委员会</v>
          </cell>
          <cell r="I455" t="str">
            <v>翁墩新一村公租房-翁墩新一村公租房</v>
          </cell>
          <cell r="J455">
            <v>9</v>
          </cell>
          <cell r="K455" t="str">
            <v>翁墩新一村公租房</v>
          </cell>
          <cell r="L455" t="str">
            <v>23幢</v>
          </cell>
          <cell r="M455">
            <v>1</v>
          </cell>
          <cell r="N455">
            <v>26</v>
          </cell>
          <cell r="O455">
            <v>2602</v>
          </cell>
          <cell r="P455" t="str">
            <v>本市城镇户籍低收入住房困难家庭</v>
          </cell>
          <cell r="Q455">
            <v>2</v>
          </cell>
          <cell r="R455" t="str">
            <v>公租房</v>
          </cell>
          <cell r="S455">
            <v>83</v>
          </cell>
          <cell r="T455">
            <v>49.6</v>
          </cell>
        </row>
        <row r="455">
          <cell r="V455" t="str">
            <v>2023-12-14 23:08:15</v>
          </cell>
          <cell r="W455" t="str">
            <v>2024-01-01 00:00:00</v>
          </cell>
          <cell r="X455" t="str">
            <v>2024-12-31 00:00:00</v>
          </cell>
          <cell r="Y455" t="str">
            <v>2024-12-31 00:00:00</v>
          </cell>
          <cell r="Z455" t="str">
            <v>350404202312148543</v>
          </cell>
          <cell r="AA455" t="str">
            <v>待执行</v>
          </cell>
        </row>
        <row r="455">
          <cell r="AD455" t="str">
            <v>李靖宇</v>
          </cell>
          <cell r="AE455" t="str">
            <v>350402201107294033 </v>
          </cell>
          <cell r="AF455" t="str">
            <v>子女</v>
          </cell>
        </row>
        <row r="455">
          <cell r="AJ455" t="str">
            <v>三元住建6</v>
          </cell>
        </row>
        <row r="455">
          <cell r="AL455" t="str">
            <v>数据导入</v>
          </cell>
        </row>
        <row r="455">
          <cell r="AU455" t="str">
            <v>一室一厅</v>
          </cell>
        </row>
        <row r="456">
          <cell r="B456" t="str">
            <v>林可晖</v>
          </cell>
          <cell r="C456" t="str">
            <v>350402198506074017</v>
          </cell>
          <cell r="D456" t="str">
            <v>350402198506074017 </v>
          </cell>
          <cell r="E456">
            <v>1</v>
          </cell>
          <cell r="F456" t="str">
            <v>13666986884</v>
          </cell>
          <cell r="G456" t="str">
            <v>其他</v>
          </cell>
          <cell r="H456" t="str">
            <v>福建省三明市三元区列东街道四路社区居民委员会</v>
          </cell>
          <cell r="I456" t="str">
            <v>翁墩新一村公租房-翁墩新一村公租房</v>
          </cell>
          <cell r="J456">
            <v>9</v>
          </cell>
          <cell r="K456" t="str">
            <v>翁墩新一村公租房</v>
          </cell>
          <cell r="L456" t="str">
            <v>22幢</v>
          </cell>
          <cell r="M456">
            <v>1</v>
          </cell>
          <cell r="N456">
            <v>28</v>
          </cell>
          <cell r="O456">
            <v>2808</v>
          </cell>
          <cell r="P456" t="str">
            <v>本市城镇户籍中等偏下收入住房困难家庭</v>
          </cell>
          <cell r="Q456">
            <v>1</v>
          </cell>
          <cell r="R456" t="str">
            <v>公租房</v>
          </cell>
          <cell r="S456">
            <v>331.1</v>
          </cell>
          <cell r="T456">
            <v>47.3</v>
          </cell>
        </row>
        <row r="456">
          <cell r="V456" t="str">
            <v>2023-12-14 23:07:56</v>
          </cell>
          <cell r="W456" t="str">
            <v>2024-01-01 00:00:00</v>
          </cell>
          <cell r="X456" t="str">
            <v>2024-12-31 00:00:00</v>
          </cell>
          <cell r="Y456" t="str">
            <v>2024-12-31 00:00:00</v>
          </cell>
          <cell r="Z456" t="str">
            <v>350404202312148540</v>
          </cell>
          <cell r="AA456" t="str">
            <v>待执行</v>
          </cell>
        </row>
        <row r="456">
          <cell r="AJ456" t="str">
            <v>海西公租房-袁</v>
          </cell>
        </row>
        <row r="456">
          <cell r="AL456" t="str">
            <v>数据导入</v>
          </cell>
        </row>
        <row r="456">
          <cell r="AU456" t="str">
            <v>一室一厅</v>
          </cell>
        </row>
        <row r="457">
          <cell r="B457" t="str">
            <v>李秀群</v>
          </cell>
          <cell r="C457" t="str">
            <v>452426195307100342</v>
          </cell>
          <cell r="D457" t="str">
            <v>452426195307100342 </v>
          </cell>
          <cell r="E457">
            <v>1</v>
          </cell>
          <cell r="F457" t="str">
            <v>15959812397</v>
          </cell>
          <cell r="G457" t="str">
            <v>60岁以上老人,其他</v>
          </cell>
          <cell r="H457" t="str">
            <v>福建省三明市三元区城关街道建新社区居委会</v>
          </cell>
          <cell r="I457" t="str">
            <v>翁墩新一村公租房-翁墩新一村公租房</v>
          </cell>
          <cell r="J457">
            <v>9</v>
          </cell>
          <cell r="K457" t="str">
            <v>翁墩新一村公租房</v>
          </cell>
          <cell r="L457" t="str">
            <v>23幢</v>
          </cell>
          <cell r="M457">
            <v>1</v>
          </cell>
          <cell r="N457">
            <v>7</v>
          </cell>
          <cell r="O457">
            <v>707</v>
          </cell>
          <cell r="P457" t="str">
            <v>本市城镇户籍低收入住房困难家庭</v>
          </cell>
          <cell r="Q457">
            <v>1</v>
          </cell>
          <cell r="R457" t="str">
            <v>公租房</v>
          </cell>
          <cell r="S457">
            <v>46.3</v>
          </cell>
          <cell r="T457">
            <v>49.6</v>
          </cell>
        </row>
        <row r="457">
          <cell r="V457" t="str">
            <v>2023-12-14 23:07:45</v>
          </cell>
          <cell r="W457" t="str">
            <v>2024-01-01 00:00:00</v>
          </cell>
          <cell r="X457" t="str">
            <v>2024-12-31 00:00:00</v>
          </cell>
          <cell r="Y457" t="str">
            <v>2024-12-31 00:00:00</v>
          </cell>
          <cell r="Z457" t="str">
            <v>350404202312148538</v>
          </cell>
          <cell r="AA457" t="str">
            <v>待执行</v>
          </cell>
        </row>
        <row r="457">
          <cell r="AJ457" t="str">
            <v>三元住建7</v>
          </cell>
        </row>
        <row r="457">
          <cell r="AL457" t="str">
            <v>数据导入</v>
          </cell>
        </row>
        <row r="457">
          <cell r="AU457" t="str">
            <v>一室一厅</v>
          </cell>
        </row>
        <row r="458">
          <cell r="B458" t="str">
            <v>赖建明</v>
          </cell>
          <cell r="C458" t="str">
            <v>350402196407070038</v>
          </cell>
          <cell r="D458" t="str">
            <v>350402196407070038 </v>
          </cell>
          <cell r="E458">
            <v>2</v>
          </cell>
          <cell r="F458" t="str">
            <v>13906087531</v>
          </cell>
          <cell r="G458" t="str">
            <v>其他</v>
          </cell>
          <cell r="H458" t="str">
            <v>福建省三明市三元区城关街道复康社区居委会</v>
          </cell>
          <cell r="I458" t="str">
            <v>白沙公租房-白沙公租房</v>
          </cell>
          <cell r="J458">
            <v>6</v>
          </cell>
          <cell r="K458" t="str">
            <v>白沙公租房</v>
          </cell>
          <cell r="L458" t="str">
            <v>1幢</v>
          </cell>
          <cell r="M458">
            <v>1</v>
          </cell>
          <cell r="N458">
            <v>21</v>
          </cell>
          <cell r="O458">
            <v>2105</v>
          </cell>
          <cell r="P458" t="str">
            <v>本市城镇户籍低收入住房困难家庭</v>
          </cell>
          <cell r="Q458">
            <v>2</v>
          </cell>
          <cell r="R458" t="str">
            <v>公租房</v>
          </cell>
          <cell r="S458">
            <v>83.3</v>
          </cell>
          <cell r="T458">
            <v>49.7</v>
          </cell>
        </row>
        <row r="458">
          <cell r="V458" t="str">
            <v>2023-12-14 23:07:43</v>
          </cell>
          <cell r="W458" t="str">
            <v>2024-01-01 00:00:00</v>
          </cell>
          <cell r="X458" t="str">
            <v>2024-12-31 00:00:00</v>
          </cell>
          <cell r="Y458" t="str">
            <v>2024-12-31 00:00:00</v>
          </cell>
          <cell r="Z458" t="str">
            <v>350404202312148539</v>
          </cell>
          <cell r="AA458" t="str">
            <v>待执行</v>
          </cell>
        </row>
        <row r="458">
          <cell r="AD458" t="str">
            <v>赖启政</v>
          </cell>
          <cell r="AE458" t="str">
            <v>350403200807212010 </v>
          </cell>
          <cell r="AF458" t="str">
            <v>子女</v>
          </cell>
        </row>
        <row r="458">
          <cell r="AJ458" t="str">
            <v>三元住建8</v>
          </cell>
        </row>
        <row r="458">
          <cell r="AL458" t="str">
            <v>数据导入</v>
          </cell>
        </row>
        <row r="458">
          <cell r="AU458" t="str">
            <v>两室一厅</v>
          </cell>
        </row>
        <row r="459">
          <cell r="B459" t="str">
            <v>吴振彪</v>
          </cell>
          <cell r="C459" t="str">
            <v>350402196803275019</v>
          </cell>
          <cell r="D459" t="str">
            <v>350402196803275019 </v>
          </cell>
          <cell r="E459">
            <v>1</v>
          </cell>
          <cell r="F459" t="str">
            <v>13859133295</v>
          </cell>
          <cell r="G459" t="str">
            <v>其他</v>
          </cell>
          <cell r="H459" t="str">
            <v>福建省三明市三元区陈大镇瑞云社区居民委员会</v>
          </cell>
          <cell r="I459" t="str">
            <v>翁墩新一村公租房-翁墩新一村公租房</v>
          </cell>
          <cell r="J459">
            <v>9</v>
          </cell>
          <cell r="K459" t="str">
            <v>翁墩新一村公租房</v>
          </cell>
          <cell r="L459" t="str">
            <v>23幢</v>
          </cell>
          <cell r="M459">
            <v>1</v>
          </cell>
          <cell r="N459">
            <v>26</v>
          </cell>
          <cell r="O459">
            <v>2601</v>
          </cell>
          <cell r="P459" t="str">
            <v>本市城镇户籍低收入住房困难家庭</v>
          </cell>
          <cell r="Q459">
            <v>1</v>
          </cell>
          <cell r="R459" t="str">
            <v>公租房</v>
          </cell>
          <cell r="S459">
            <v>95.5</v>
          </cell>
          <cell r="T459">
            <v>47.3</v>
          </cell>
        </row>
        <row r="459">
          <cell r="V459" t="str">
            <v>2023-12-14 23:07:33</v>
          </cell>
          <cell r="W459" t="str">
            <v>2024-01-01 00:00:00</v>
          </cell>
          <cell r="X459" t="str">
            <v>2024-12-31 00:00:00</v>
          </cell>
          <cell r="Y459" t="str">
            <v>2024-12-31 00:00:00</v>
          </cell>
          <cell r="Z459" t="str">
            <v>350404202312148537</v>
          </cell>
          <cell r="AA459" t="str">
            <v>待执行</v>
          </cell>
        </row>
        <row r="459">
          <cell r="AJ459" t="str">
            <v>三元住建6</v>
          </cell>
        </row>
        <row r="459">
          <cell r="AL459" t="str">
            <v>数据导入</v>
          </cell>
        </row>
        <row r="459">
          <cell r="AU459" t="str">
            <v>一室一厅</v>
          </cell>
        </row>
        <row r="460">
          <cell r="B460" t="str">
            <v>洪文林</v>
          </cell>
          <cell r="C460" t="str">
            <v>350403197508031039</v>
          </cell>
          <cell r="D460" t="str">
            <v>350403197508031039 </v>
          </cell>
          <cell r="E460">
            <v>3</v>
          </cell>
          <cell r="F460" t="str">
            <v>18950943378</v>
          </cell>
          <cell r="G460" t="str">
            <v>其他,其他</v>
          </cell>
          <cell r="H460" t="str">
            <v>福建省三明市三元区白沙街道群一社区居委会</v>
          </cell>
          <cell r="I460" t="str">
            <v>白沙公租房-白沙公租房</v>
          </cell>
          <cell r="J460">
            <v>6</v>
          </cell>
          <cell r="K460" t="str">
            <v>白沙公租房</v>
          </cell>
          <cell r="L460" t="str">
            <v>1幢</v>
          </cell>
          <cell r="M460">
            <v>1</v>
          </cell>
          <cell r="N460">
            <v>21</v>
          </cell>
          <cell r="O460">
            <v>2103</v>
          </cell>
          <cell r="P460" t="str">
            <v>本市城镇户籍低收入住房困难家庭</v>
          </cell>
          <cell r="Q460">
            <v>3</v>
          </cell>
          <cell r="R460" t="str">
            <v>公租房</v>
          </cell>
          <cell r="S460">
            <v>65.3</v>
          </cell>
          <cell r="T460">
            <v>49.7</v>
          </cell>
        </row>
        <row r="460">
          <cell r="V460" t="str">
            <v>2023-12-14 23:07:10</v>
          </cell>
          <cell r="W460" t="str">
            <v>2024-01-01 00:00:00</v>
          </cell>
          <cell r="X460" t="str">
            <v>2024-12-31 00:00:00</v>
          </cell>
          <cell r="Y460" t="str">
            <v>2024-12-31 00:00:00</v>
          </cell>
          <cell r="Z460" t="str">
            <v>350404202312148532</v>
          </cell>
          <cell r="AA460" t="str">
            <v>待执行</v>
          </cell>
          <cell r="AB460" t="str">
            <v>肖红连</v>
          </cell>
          <cell r="AC460" t="str">
            <v>35042119750804406X </v>
          </cell>
          <cell r="AD460" t="str">
            <v>洪毅杰</v>
          </cell>
          <cell r="AE460" t="str">
            <v>350403200304131016 </v>
          </cell>
          <cell r="AF460" t="str">
            <v>子女</v>
          </cell>
        </row>
        <row r="460">
          <cell r="AJ460" t="str">
            <v>三元住建8</v>
          </cell>
        </row>
        <row r="460">
          <cell r="AL460" t="str">
            <v>数据导入</v>
          </cell>
        </row>
        <row r="460">
          <cell r="AU460" t="str">
            <v>一室一厅</v>
          </cell>
        </row>
        <row r="461">
          <cell r="B461" t="str">
            <v>黄宇</v>
          </cell>
          <cell r="C461" t="str">
            <v>350402199102254032</v>
          </cell>
          <cell r="D461" t="str">
            <v>350402199102254032 </v>
          </cell>
          <cell r="E461">
            <v>1</v>
          </cell>
          <cell r="F461" t="str">
            <v>18805083000</v>
          </cell>
          <cell r="G461" t="str">
            <v>其他</v>
          </cell>
          <cell r="H461" t="str">
            <v>福建省三明市三元区列东街道东安社区居民委员会</v>
          </cell>
          <cell r="I461" t="str">
            <v>翁墩新一村公租房-翁墩新一村公租房</v>
          </cell>
          <cell r="J461">
            <v>9</v>
          </cell>
          <cell r="K461" t="str">
            <v>翁墩新一村公租房</v>
          </cell>
          <cell r="L461" t="str">
            <v>22幢</v>
          </cell>
          <cell r="M461">
            <v>1</v>
          </cell>
          <cell r="N461">
            <v>28</v>
          </cell>
          <cell r="O461">
            <v>2804</v>
          </cell>
          <cell r="P461" t="str">
            <v>本市城镇户籍低收入住房困难家庭</v>
          </cell>
          <cell r="Q461">
            <v>1</v>
          </cell>
          <cell r="R461" t="str">
            <v>公租房</v>
          </cell>
          <cell r="S461">
            <v>347.2</v>
          </cell>
          <cell r="T461">
            <v>49.6</v>
          </cell>
        </row>
        <row r="461">
          <cell r="V461" t="str">
            <v>2023-12-14 23:07:09</v>
          </cell>
          <cell r="W461" t="str">
            <v>2024-01-01 00:00:00</v>
          </cell>
          <cell r="X461" t="str">
            <v>2024-12-31 00:00:00</v>
          </cell>
          <cell r="Y461" t="str">
            <v>2024-12-31 00:00:00</v>
          </cell>
          <cell r="Z461" t="str">
            <v>350404202312148531</v>
          </cell>
          <cell r="AA461" t="str">
            <v>待执行</v>
          </cell>
        </row>
        <row r="461">
          <cell r="AJ461" t="str">
            <v>海西公租房-袁</v>
          </cell>
        </row>
        <row r="461">
          <cell r="AL461" t="str">
            <v>数据导入</v>
          </cell>
        </row>
        <row r="461">
          <cell r="AU461" t="str">
            <v>一室一厅</v>
          </cell>
        </row>
        <row r="462">
          <cell r="B462" t="str">
            <v>李振玉</v>
          </cell>
          <cell r="C462" t="str">
            <v>350403196610204026</v>
          </cell>
          <cell r="D462" t="str">
            <v>350403196610204026 </v>
          </cell>
          <cell r="E462">
            <v>2</v>
          </cell>
          <cell r="F462" t="str">
            <v>13507597217</v>
          </cell>
          <cell r="G462" t="str">
            <v>60岁以上老人,其他</v>
          </cell>
          <cell r="H462" t="str">
            <v>福建省三明市三元区徐碧街道五路社区居民委员会</v>
          </cell>
          <cell r="I462" t="str">
            <v>翁墩新一村公租房-翁墩新一村公租房</v>
          </cell>
          <cell r="J462">
            <v>9</v>
          </cell>
          <cell r="K462" t="str">
            <v>翁墩新一村公租房</v>
          </cell>
          <cell r="L462" t="str">
            <v>23幢</v>
          </cell>
          <cell r="M462">
            <v>1</v>
          </cell>
          <cell r="N462">
            <v>25</v>
          </cell>
          <cell r="O462">
            <v>2508</v>
          </cell>
          <cell r="P462" t="str">
            <v>本市城镇户籍低收入住房困难家庭</v>
          </cell>
          <cell r="Q462">
            <v>2</v>
          </cell>
          <cell r="R462" t="str">
            <v>公租房</v>
          </cell>
          <cell r="S462">
            <v>80.9</v>
          </cell>
          <cell r="T462">
            <v>48.7</v>
          </cell>
        </row>
        <row r="462">
          <cell r="V462" t="str">
            <v>2023-12-14 23:06:54</v>
          </cell>
          <cell r="W462" t="str">
            <v>2024-01-01 00:00:00</v>
          </cell>
          <cell r="X462" t="str">
            <v>2024-12-31 00:00:00</v>
          </cell>
          <cell r="Y462" t="str">
            <v>2024-12-31 00:00:00</v>
          </cell>
          <cell r="Z462" t="str">
            <v>350404202312148524</v>
          </cell>
          <cell r="AA462" t="str">
            <v>待执行</v>
          </cell>
          <cell r="AB462" t="str">
            <v>黄学钊</v>
          </cell>
          <cell r="AC462" t="str">
            <v>35040319570929301X </v>
          </cell>
        </row>
        <row r="462">
          <cell r="AJ462" t="str">
            <v>三元住建6</v>
          </cell>
        </row>
        <row r="462">
          <cell r="AL462" t="str">
            <v>数据导入</v>
          </cell>
        </row>
        <row r="462">
          <cell r="AU462" t="str">
            <v>一室一厅</v>
          </cell>
        </row>
        <row r="463">
          <cell r="B463" t="str">
            <v>陈凤钗</v>
          </cell>
          <cell r="C463" t="str">
            <v>350403196810291048</v>
          </cell>
          <cell r="D463" t="str">
            <v>350403196810291048 </v>
          </cell>
          <cell r="E463">
            <v>1</v>
          </cell>
          <cell r="F463" t="str">
            <v>18065839301</v>
          </cell>
          <cell r="G463" t="str">
            <v>其他</v>
          </cell>
          <cell r="H463" t="str">
            <v>福建省三明市三元区富兴堡街道富兴社区居委会</v>
          </cell>
          <cell r="I463" t="str">
            <v>白沙公租房-白沙公租房</v>
          </cell>
          <cell r="J463">
            <v>6</v>
          </cell>
          <cell r="K463" t="str">
            <v>白沙公租房</v>
          </cell>
          <cell r="L463" t="str">
            <v>1幢</v>
          </cell>
          <cell r="M463">
            <v>1</v>
          </cell>
          <cell r="N463">
            <v>20</v>
          </cell>
          <cell r="O463">
            <v>2007</v>
          </cell>
          <cell r="P463" t="str">
            <v>本市城镇户籍低收入住房困难家庭</v>
          </cell>
          <cell r="Q463">
            <v>1</v>
          </cell>
          <cell r="R463" t="str">
            <v>公租房</v>
          </cell>
          <cell r="S463">
            <v>101.3</v>
          </cell>
          <cell r="T463">
            <v>49.7</v>
          </cell>
        </row>
        <row r="463">
          <cell r="V463" t="str">
            <v>2023-12-14 23:06:35</v>
          </cell>
          <cell r="W463" t="str">
            <v>2024-01-01 00:00:00</v>
          </cell>
          <cell r="X463" t="str">
            <v>2024-12-31 00:00:00</v>
          </cell>
          <cell r="Y463" t="str">
            <v>2024-12-31 00:00:00</v>
          </cell>
          <cell r="Z463" t="str">
            <v>350404202312148525</v>
          </cell>
          <cell r="AA463" t="str">
            <v>待执行</v>
          </cell>
        </row>
        <row r="463">
          <cell r="AJ463" t="str">
            <v>三元住建8</v>
          </cell>
        </row>
        <row r="463">
          <cell r="AL463" t="str">
            <v>数据导入</v>
          </cell>
        </row>
        <row r="463">
          <cell r="AU463" t="str">
            <v>一室一厅</v>
          </cell>
        </row>
        <row r="464">
          <cell r="B464" t="str">
            <v>周翠华</v>
          </cell>
          <cell r="C464" t="str">
            <v>352627195709270284</v>
          </cell>
          <cell r="D464" t="str">
            <v>352627195709270284 </v>
          </cell>
          <cell r="E464">
            <v>2</v>
          </cell>
          <cell r="F464" t="str">
            <v>13960525949</v>
          </cell>
          <cell r="G464" t="str">
            <v>60岁以上老人,环卫行业职工,其他</v>
          </cell>
          <cell r="H464" t="str">
            <v>福建省三明市三元区市环卫三元环卫</v>
          </cell>
          <cell r="I464" t="str">
            <v>翁墩新一村公租房-翁墩新一村公租房</v>
          </cell>
          <cell r="J464">
            <v>9</v>
          </cell>
          <cell r="K464" t="str">
            <v>翁墩新一村公租房</v>
          </cell>
          <cell r="L464" t="str">
            <v>22幢</v>
          </cell>
          <cell r="M464">
            <v>1</v>
          </cell>
          <cell r="N464">
            <v>27</v>
          </cell>
          <cell r="O464">
            <v>2703</v>
          </cell>
          <cell r="P464" t="str">
            <v>分类保障对象</v>
          </cell>
          <cell r="Q464">
            <v>2</v>
          </cell>
          <cell r="R464" t="str">
            <v>公租房</v>
          </cell>
          <cell r="S464">
            <v>208.3</v>
          </cell>
          <cell r="T464">
            <v>49.6</v>
          </cell>
        </row>
        <row r="464">
          <cell r="V464" t="str">
            <v>2023-12-14 23:06:28</v>
          </cell>
          <cell r="W464" t="str">
            <v>2024-01-01 00:00:00</v>
          </cell>
          <cell r="X464" t="str">
            <v>2024-12-31 00:00:00</v>
          </cell>
          <cell r="Y464" t="str">
            <v>2024-12-31 00:00:00</v>
          </cell>
          <cell r="Z464" t="str">
            <v>350404202312148523</v>
          </cell>
          <cell r="AA464" t="str">
            <v>待执行</v>
          </cell>
          <cell r="AB464" t="str">
            <v>林连生</v>
          </cell>
          <cell r="AC464" t="str">
            <v>352627195003250214 </v>
          </cell>
        </row>
        <row r="464">
          <cell r="AJ464" t="str">
            <v>海西公租房-袁</v>
          </cell>
        </row>
        <row r="464">
          <cell r="AL464" t="str">
            <v>数据导入</v>
          </cell>
        </row>
        <row r="464">
          <cell r="AU464" t="str">
            <v>一室一厅</v>
          </cell>
        </row>
        <row r="465">
          <cell r="B465" t="str">
            <v>柯建平</v>
          </cell>
          <cell r="C465" t="str">
            <v>350403197310271010</v>
          </cell>
          <cell r="D465" t="str">
            <v>350403197310271010 </v>
          </cell>
          <cell r="E465">
            <v>1</v>
          </cell>
          <cell r="F465" t="str">
            <v>13459877111</v>
          </cell>
          <cell r="G465" t="str">
            <v>其他</v>
          </cell>
          <cell r="H465" t="str">
            <v>福建省三明市三元区白沙街道群一社区居委会</v>
          </cell>
          <cell r="I465" t="str">
            <v>白沙公租房-白沙公租房</v>
          </cell>
          <cell r="J465">
            <v>6</v>
          </cell>
          <cell r="K465" t="str">
            <v>白沙公租房</v>
          </cell>
          <cell r="L465" t="str">
            <v>1幢</v>
          </cell>
          <cell r="M465">
            <v>1</v>
          </cell>
          <cell r="N465">
            <v>20</v>
          </cell>
          <cell r="O465">
            <v>2006</v>
          </cell>
          <cell r="P465" t="str">
            <v>本市城镇户籍低收入住房困难家庭</v>
          </cell>
          <cell r="Q465">
            <v>1</v>
          </cell>
          <cell r="R465" t="str">
            <v>公租房</v>
          </cell>
          <cell r="S465">
            <v>101.3</v>
          </cell>
          <cell r="T465">
            <v>49.7</v>
          </cell>
        </row>
        <row r="465">
          <cell r="V465" t="str">
            <v>2023-12-14 23:06:05</v>
          </cell>
          <cell r="W465" t="str">
            <v>2024-01-01 00:00:00</v>
          </cell>
          <cell r="X465" t="str">
            <v>2024-12-31 00:00:00</v>
          </cell>
          <cell r="Y465" t="str">
            <v>2024-12-31 00:00:00</v>
          </cell>
          <cell r="Z465" t="str">
            <v>350404202312148520</v>
          </cell>
          <cell r="AA465" t="str">
            <v>待执行</v>
          </cell>
        </row>
        <row r="465">
          <cell r="AJ465" t="str">
            <v>三元住建8</v>
          </cell>
        </row>
        <row r="465">
          <cell r="AL465" t="str">
            <v>数据导入</v>
          </cell>
        </row>
        <row r="465">
          <cell r="AU465" t="str">
            <v>两室一厅</v>
          </cell>
        </row>
        <row r="466">
          <cell r="B466" t="str">
            <v>吴升勇</v>
          </cell>
          <cell r="C466" t="str">
            <v>350403197201284015</v>
          </cell>
          <cell r="D466" t="str">
            <v>350403197201284015 </v>
          </cell>
          <cell r="E466">
            <v>1</v>
          </cell>
          <cell r="F466" t="str">
            <v>13960568393</v>
          </cell>
          <cell r="G466" t="str">
            <v>其他</v>
          </cell>
          <cell r="H466" t="str">
            <v>福建省三明市三元区岩前镇阳岩居委会</v>
          </cell>
          <cell r="I466" t="str">
            <v>海西金属市场一期公租房-海西金属市场一期公租房</v>
          </cell>
          <cell r="J466">
            <v>12</v>
          </cell>
          <cell r="K466" t="str">
            <v>海西金属市场一期公租房</v>
          </cell>
          <cell r="L466" t="str">
            <v>1幢</v>
          </cell>
          <cell r="M466">
            <v>1</v>
          </cell>
          <cell r="N466">
            <v>11</v>
          </cell>
          <cell r="O466">
            <v>1110</v>
          </cell>
          <cell r="P466" t="str">
            <v>本市城镇户籍低收入住房困难家庭</v>
          </cell>
          <cell r="Q466">
            <v>1</v>
          </cell>
          <cell r="R466" t="str">
            <v>公租房</v>
          </cell>
          <cell r="S466">
            <v>82.7</v>
          </cell>
          <cell r="T466">
            <v>49.44</v>
          </cell>
        </row>
        <row r="466">
          <cell r="V466" t="str">
            <v>2023-12-14 23:06:03</v>
          </cell>
          <cell r="W466" t="str">
            <v>2024-01-01 00:00:00</v>
          </cell>
          <cell r="X466" t="str">
            <v>2024-12-31 00:00:00</v>
          </cell>
          <cell r="Y466" t="str">
            <v>2024-12-31 00:00:00</v>
          </cell>
          <cell r="Z466" t="str">
            <v>350404202312148517</v>
          </cell>
          <cell r="AA466" t="str">
            <v>待执行</v>
          </cell>
        </row>
        <row r="466">
          <cell r="AJ466" t="str">
            <v>三元住建7</v>
          </cell>
        </row>
        <row r="466">
          <cell r="AL466" t="str">
            <v>数据导入</v>
          </cell>
        </row>
        <row r="466">
          <cell r="AU466" t="str">
            <v>一室一厅</v>
          </cell>
        </row>
        <row r="467">
          <cell r="B467" t="str">
            <v>张礼明</v>
          </cell>
          <cell r="C467" t="str">
            <v>350403196610110011</v>
          </cell>
          <cell r="D467" t="str">
            <v>350403196610110011 </v>
          </cell>
          <cell r="E467">
            <v>2</v>
          </cell>
          <cell r="F467" t="str">
            <v>13860539125</v>
          </cell>
          <cell r="G467" t="str">
            <v>其他</v>
          </cell>
          <cell r="H467" t="str">
            <v>福建省三明市三元区市公交公司三元公交</v>
          </cell>
          <cell r="I467" t="str">
            <v>翁墩新一村公租房-翁墩新一村公租房</v>
          </cell>
          <cell r="J467">
            <v>9</v>
          </cell>
          <cell r="K467" t="str">
            <v>翁墩新一村公租房</v>
          </cell>
          <cell r="L467" t="str">
            <v>22幢</v>
          </cell>
          <cell r="M467">
            <v>1</v>
          </cell>
          <cell r="N467">
            <v>27</v>
          </cell>
          <cell r="O467">
            <v>2702</v>
          </cell>
          <cell r="P467" t="str">
            <v>分类保障对象</v>
          </cell>
          <cell r="Q467">
            <v>2</v>
          </cell>
          <cell r="R467" t="str">
            <v>公租房</v>
          </cell>
          <cell r="S467">
            <v>208.3</v>
          </cell>
          <cell r="T467">
            <v>49.6</v>
          </cell>
        </row>
        <row r="467">
          <cell r="V467" t="str">
            <v>2023-12-14 23:05:31</v>
          </cell>
          <cell r="W467" t="str">
            <v>2024-01-01 00:00:00</v>
          </cell>
          <cell r="X467" t="str">
            <v>2024-12-31 00:00:00</v>
          </cell>
          <cell r="Y467" t="str">
            <v>2024-12-31 00:00:00</v>
          </cell>
          <cell r="Z467" t="str">
            <v>350404202312148514</v>
          </cell>
          <cell r="AA467" t="str">
            <v>待执行</v>
          </cell>
          <cell r="AB467" t="str">
            <v>赖箕英</v>
          </cell>
          <cell r="AC467" t="str">
            <v>350403197010104026 </v>
          </cell>
        </row>
        <row r="467">
          <cell r="AJ467" t="str">
            <v>海西公租房-袁</v>
          </cell>
        </row>
        <row r="467">
          <cell r="AL467" t="str">
            <v>数据导入</v>
          </cell>
        </row>
        <row r="467">
          <cell r="AU467" t="str">
            <v>一室一厅</v>
          </cell>
        </row>
        <row r="468">
          <cell r="B468" t="str">
            <v>余燕萍</v>
          </cell>
          <cell r="C468" t="str">
            <v>350403197704203029</v>
          </cell>
          <cell r="D468" t="str">
            <v>350403197704203029 </v>
          </cell>
          <cell r="E468">
            <v>1</v>
          </cell>
          <cell r="F468" t="str">
            <v>13015680337</v>
          </cell>
          <cell r="G468" t="str">
            <v>其他</v>
          </cell>
          <cell r="H468" t="str">
            <v>福建省三明市三元区荆西街道荆西社区居委会</v>
          </cell>
          <cell r="I468" t="str">
            <v>白沙公租房-白沙公租房</v>
          </cell>
          <cell r="J468">
            <v>6</v>
          </cell>
          <cell r="K468" t="str">
            <v>白沙公租房</v>
          </cell>
          <cell r="L468" t="str">
            <v>1幢</v>
          </cell>
          <cell r="M468">
            <v>1</v>
          </cell>
          <cell r="N468">
            <v>20</v>
          </cell>
          <cell r="O468">
            <v>2004</v>
          </cell>
          <cell r="P468" t="str">
            <v>本市城镇户籍低收入住房困难家庭</v>
          </cell>
          <cell r="Q468">
            <v>1</v>
          </cell>
          <cell r="R468" t="str">
            <v>公租房</v>
          </cell>
          <cell r="S468">
            <v>101.3</v>
          </cell>
          <cell r="T468">
            <v>49.7</v>
          </cell>
        </row>
        <row r="468">
          <cell r="V468" t="str">
            <v>2023-12-14 23:05:30</v>
          </cell>
          <cell r="W468" t="str">
            <v>2024-01-01 00:00:00</v>
          </cell>
          <cell r="X468" t="str">
            <v>2024-12-31 00:00:00</v>
          </cell>
          <cell r="Y468" t="str">
            <v>2024-12-31 00:00:00</v>
          </cell>
          <cell r="Z468" t="str">
            <v>350404202312148516</v>
          </cell>
          <cell r="AA468" t="str">
            <v>待执行</v>
          </cell>
        </row>
        <row r="468">
          <cell r="AJ468" t="str">
            <v>三元住建8</v>
          </cell>
        </row>
        <row r="468">
          <cell r="AL468" t="str">
            <v>数据导入</v>
          </cell>
        </row>
        <row r="468">
          <cell r="AU468" t="str">
            <v>一室一厅</v>
          </cell>
        </row>
        <row r="469">
          <cell r="B469" t="str">
            <v>吕青梅</v>
          </cell>
          <cell r="C469" t="str">
            <v>350403196604072012</v>
          </cell>
          <cell r="D469" t="str">
            <v>350403196604072012 </v>
          </cell>
          <cell r="E469">
            <v>1</v>
          </cell>
          <cell r="F469" t="str">
            <v>13960511647</v>
          </cell>
          <cell r="G469" t="str">
            <v>其他</v>
          </cell>
          <cell r="H469" t="str">
            <v>福建省三明市三元区城关街道红印山社区居委会</v>
          </cell>
          <cell r="I469" t="str">
            <v>白沙公租房-白沙公租房</v>
          </cell>
          <cell r="J469">
            <v>6</v>
          </cell>
          <cell r="K469" t="str">
            <v>白沙公租房</v>
          </cell>
          <cell r="L469" t="str">
            <v>1幢</v>
          </cell>
          <cell r="M469">
            <v>1</v>
          </cell>
          <cell r="N469">
            <v>20</v>
          </cell>
          <cell r="O469">
            <v>2003</v>
          </cell>
          <cell r="P469" t="str">
            <v>本市城镇户籍低收入住房困难家庭</v>
          </cell>
          <cell r="Q469">
            <v>1</v>
          </cell>
          <cell r="R469" t="str">
            <v>公租房</v>
          </cell>
          <cell r="S469">
            <v>101.3</v>
          </cell>
          <cell r="T469">
            <v>49.7</v>
          </cell>
        </row>
        <row r="469">
          <cell r="V469" t="str">
            <v>2023-12-14 23:05:02</v>
          </cell>
          <cell r="W469" t="str">
            <v>2024-01-01 00:00:00</v>
          </cell>
          <cell r="X469" t="str">
            <v>2024-12-31 00:00:00</v>
          </cell>
          <cell r="Y469" t="str">
            <v>2024-12-31 00:00:00</v>
          </cell>
          <cell r="Z469" t="str">
            <v>350404202312148511</v>
          </cell>
          <cell r="AA469" t="str">
            <v>待执行</v>
          </cell>
        </row>
        <row r="469">
          <cell r="AJ469" t="str">
            <v>三元住建8</v>
          </cell>
        </row>
        <row r="469">
          <cell r="AL469" t="str">
            <v>数据导入</v>
          </cell>
        </row>
        <row r="469">
          <cell r="AU469" t="str">
            <v>一室一厅</v>
          </cell>
        </row>
        <row r="470">
          <cell r="B470" t="str">
            <v>郭宗福</v>
          </cell>
          <cell r="C470" t="str">
            <v>350403195212120017</v>
          </cell>
          <cell r="D470" t="str">
            <v>350403195212120017 </v>
          </cell>
          <cell r="E470">
            <v>1</v>
          </cell>
          <cell r="F470" t="str">
            <v>13950978649</v>
          </cell>
          <cell r="G470" t="str">
            <v>60岁以上老人,其他</v>
          </cell>
          <cell r="H470" t="str">
            <v>福建省三明市三元区城关街道山水社区居民委员会</v>
          </cell>
          <cell r="I470" t="str">
            <v>白沙公租房-白沙公租房</v>
          </cell>
          <cell r="J470">
            <v>6</v>
          </cell>
          <cell r="K470" t="str">
            <v>白沙公租房</v>
          </cell>
          <cell r="L470" t="str">
            <v>2幢</v>
          </cell>
          <cell r="M470">
            <v>1</v>
          </cell>
          <cell r="N470">
            <v>14</v>
          </cell>
          <cell r="O470">
            <v>1409</v>
          </cell>
          <cell r="P470" t="str">
            <v>本市城镇户籍低收入住房困难家庭</v>
          </cell>
          <cell r="Q470">
            <v>1</v>
          </cell>
          <cell r="R470" t="str">
            <v>公租房</v>
          </cell>
          <cell r="S470">
            <v>83.5</v>
          </cell>
          <cell r="T470">
            <v>49.8</v>
          </cell>
        </row>
        <row r="470">
          <cell r="V470" t="str">
            <v>2023-12-14 23:04:59</v>
          </cell>
          <cell r="W470" t="str">
            <v>2024-01-01 00:00:00</v>
          </cell>
          <cell r="X470" t="str">
            <v>2024-12-31 00:00:00</v>
          </cell>
          <cell r="Y470" t="str">
            <v>2024-12-31 00:00:00</v>
          </cell>
          <cell r="Z470" t="str">
            <v>350404202312148508</v>
          </cell>
          <cell r="AA470" t="str">
            <v>待执行</v>
          </cell>
        </row>
        <row r="470">
          <cell r="AJ470" t="str">
            <v>三元住建7</v>
          </cell>
        </row>
        <row r="470">
          <cell r="AL470" t="str">
            <v>数据导入</v>
          </cell>
        </row>
        <row r="470">
          <cell r="AU470" t="str">
            <v>两室一厅</v>
          </cell>
        </row>
        <row r="471">
          <cell r="B471" t="str">
            <v>应红卫</v>
          </cell>
          <cell r="C471" t="str">
            <v>350403196610143024</v>
          </cell>
          <cell r="D471" t="str">
            <v>350403196610143024 </v>
          </cell>
          <cell r="E471">
            <v>1</v>
          </cell>
          <cell r="F471" t="str">
            <v>13559889749</v>
          </cell>
          <cell r="G471" t="str">
            <v>其他</v>
          </cell>
          <cell r="H471" t="str">
            <v>福建省三明市三元区列东街道四路社区居民委员会</v>
          </cell>
          <cell r="I471" t="str">
            <v>翁墩新一村公租房-翁墩新一村公租房</v>
          </cell>
          <cell r="J471">
            <v>9</v>
          </cell>
          <cell r="K471" t="str">
            <v>翁墩新一村公租房</v>
          </cell>
          <cell r="L471" t="str">
            <v>22幢</v>
          </cell>
          <cell r="M471">
            <v>1</v>
          </cell>
          <cell r="N471">
            <v>26</v>
          </cell>
          <cell r="O471">
            <v>2605</v>
          </cell>
          <cell r="P471" t="str">
            <v>本市城镇户籍低收入住房困难家庭</v>
          </cell>
          <cell r="Q471">
            <v>1</v>
          </cell>
          <cell r="R471" t="str">
            <v>公租房</v>
          </cell>
          <cell r="S471">
            <v>347.2</v>
          </cell>
          <cell r="T471">
            <v>49.6</v>
          </cell>
        </row>
        <row r="471">
          <cell r="V471" t="str">
            <v>2023-12-14 23:04:45</v>
          </cell>
          <cell r="W471" t="str">
            <v>2024-01-01 00:00:00</v>
          </cell>
          <cell r="X471" t="str">
            <v>2024-12-31 00:00:00</v>
          </cell>
          <cell r="Y471" t="str">
            <v>2024-12-31 00:00:00</v>
          </cell>
          <cell r="Z471" t="str">
            <v>350404202312148507</v>
          </cell>
          <cell r="AA471" t="str">
            <v>待执行</v>
          </cell>
        </row>
        <row r="471">
          <cell r="AJ471" t="str">
            <v>海西公租房-袁</v>
          </cell>
        </row>
        <row r="471">
          <cell r="AL471" t="str">
            <v>数据导入</v>
          </cell>
        </row>
        <row r="471">
          <cell r="AU471" t="str">
            <v>一室一厅</v>
          </cell>
        </row>
        <row r="472">
          <cell r="B472" t="str">
            <v>江玲</v>
          </cell>
          <cell r="C472" t="str">
            <v>350402197607034028</v>
          </cell>
          <cell r="D472" t="str">
            <v>350402197607034028 </v>
          </cell>
          <cell r="E472">
            <v>1</v>
          </cell>
          <cell r="F472" t="str">
            <v>13806960841</v>
          </cell>
          <cell r="G472" t="str">
            <v>其他</v>
          </cell>
          <cell r="H472" t="str">
            <v>福建省三明市三元区城关街道建新社区居委会</v>
          </cell>
          <cell r="I472" t="str">
            <v>白沙公租房-白沙公租房</v>
          </cell>
          <cell r="J472">
            <v>6</v>
          </cell>
          <cell r="K472" t="str">
            <v>白沙公租房</v>
          </cell>
          <cell r="L472" t="str">
            <v>1幢</v>
          </cell>
          <cell r="M472">
            <v>1</v>
          </cell>
          <cell r="N472">
            <v>20</v>
          </cell>
          <cell r="O472">
            <v>2002</v>
          </cell>
          <cell r="P472" t="str">
            <v>本市城镇户籍低收入住房困难家庭</v>
          </cell>
          <cell r="Q472">
            <v>1</v>
          </cell>
          <cell r="R472" t="str">
            <v>公租房</v>
          </cell>
          <cell r="S472">
            <v>101.3</v>
          </cell>
          <cell r="T472">
            <v>49.7</v>
          </cell>
        </row>
        <row r="472">
          <cell r="V472" t="str">
            <v>2023-12-14 23:04:33</v>
          </cell>
          <cell r="W472" t="str">
            <v>2024-01-01 00:00:00</v>
          </cell>
          <cell r="X472" t="str">
            <v>2024-12-31 00:00:00</v>
          </cell>
          <cell r="Y472" t="str">
            <v>2024-12-31 00:00:00</v>
          </cell>
          <cell r="Z472" t="str">
            <v>350404202312148506</v>
          </cell>
          <cell r="AA472" t="str">
            <v>待执行</v>
          </cell>
        </row>
        <row r="472">
          <cell r="AJ472" t="str">
            <v>三元住建8</v>
          </cell>
        </row>
        <row r="472">
          <cell r="AL472" t="str">
            <v>在线签约</v>
          </cell>
        </row>
        <row r="472">
          <cell r="AU472" t="str">
            <v>一室一厅</v>
          </cell>
        </row>
        <row r="473">
          <cell r="B473" t="str">
            <v>蓝建民</v>
          </cell>
          <cell r="C473" t="str">
            <v>350403197006154012</v>
          </cell>
          <cell r="D473" t="str">
            <v>350403197006154012 </v>
          </cell>
          <cell r="E473">
            <v>1</v>
          </cell>
          <cell r="F473" t="str">
            <v>13205986556</v>
          </cell>
          <cell r="G473" t="str">
            <v>其他</v>
          </cell>
          <cell r="H473" t="str">
            <v>福建省三明市三元区列东街道圳尾社区居民委员会</v>
          </cell>
          <cell r="I473" t="str">
            <v>白沙公租房-白沙公租房</v>
          </cell>
          <cell r="J473">
            <v>6</v>
          </cell>
          <cell r="K473" t="str">
            <v>白沙公租房</v>
          </cell>
          <cell r="L473" t="str">
            <v>2幢</v>
          </cell>
          <cell r="M473">
            <v>1</v>
          </cell>
          <cell r="N473">
            <v>26</v>
          </cell>
          <cell r="O473">
            <v>2602</v>
          </cell>
          <cell r="P473" t="str">
            <v>本市城镇户籍低收入住房困难家庭</v>
          </cell>
          <cell r="Q473">
            <v>1</v>
          </cell>
          <cell r="R473" t="str">
            <v>公租房</v>
          </cell>
          <cell r="S473">
            <v>83.3</v>
          </cell>
          <cell r="T473">
            <v>49.7</v>
          </cell>
        </row>
        <row r="473">
          <cell r="V473" t="str">
            <v>2023-12-14 23:04:07</v>
          </cell>
          <cell r="W473" t="str">
            <v>2024-01-01 00:00:00</v>
          </cell>
          <cell r="X473" t="str">
            <v>2024-12-31 00:00:00</v>
          </cell>
          <cell r="Y473" t="str">
            <v>2024-12-31 00:00:00</v>
          </cell>
          <cell r="Z473" t="str">
            <v>350404202312148496</v>
          </cell>
          <cell r="AA473" t="str">
            <v>待执行</v>
          </cell>
        </row>
        <row r="473">
          <cell r="AJ473" t="str">
            <v>三元住建7</v>
          </cell>
        </row>
        <row r="473">
          <cell r="AL473" t="str">
            <v>在线签约</v>
          </cell>
        </row>
        <row r="473">
          <cell r="AU473" t="str">
            <v>一室一厅</v>
          </cell>
        </row>
        <row r="474">
          <cell r="B474" t="str">
            <v>林国顺</v>
          </cell>
          <cell r="C474" t="str">
            <v>350583197402243110</v>
          </cell>
          <cell r="D474" t="str">
            <v>350583197402243110 </v>
          </cell>
          <cell r="E474">
            <v>1</v>
          </cell>
          <cell r="F474" t="str">
            <v>空</v>
          </cell>
          <cell r="G474" t="str">
            <v>其他</v>
          </cell>
          <cell r="H474" t="str">
            <v>福建省三明市三元区市公交公司三元公交</v>
          </cell>
          <cell r="I474" t="str">
            <v>翁墩新一村公租房-翁墩新一村公租房</v>
          </cell>
          <cell r="J474">
            <v>9</v>
          </cell>
          <cell r="K474" t="str">
            <v>翁墩新一村公租房</v>
          </cell>
          <cell r="L474" t="str">
            <v>22幢</v>
          </cell>
          <cell r="M474">
            <v>1</v>
          </cell>
          <cell r="N474">
            <v>26</v>
          </cell>
          <cell r="O474">
            <v>2602</v>
          </cell>
          <cell r="P474" t="str">
            <v>分类保障对象</v>
          </cell>
          <cell r="Q474">
            <v>1</v>
          </cell>
          <cell r="R474" t="str">
            <v>公租房</v>
          </cell>
          <cell r="S474">
            <v>208.3</v>
          </cell>
          <cell r="T474">
            <v>49.6</v>
          </cell>
        </row>
        <row r="474">
          <cell r="V474" t="str">
            <v>2023-12-14 23:04:06</v>
          </cell>
          <cell r="W474" t="str">
            <v>2024-01-01 00:00:00</v>
          </cell>
          <cell r="X474" t="str">
            <v>2024-12-31 00:00:00</v>
          </cell>
          <cell r="Y474" t="str">
            <v>2024-12-31 00:00:00</v>
          </cell>
          <cell r="Z474" t="str">
            <v>350404202312148500</v>
          </cell>
          <cell r="AA474" t="str">
            <v>待执行</v>
          </cell>
        </row>
        <row r="474">
          <cell r="AJ474" t="str">
            <v>海西公租房-袁</v>
          </cell>
        </row>
        <row r="474">
          <cell r="AL474" t="str">
            <v>数据导入</v>
          </cell>
        </row>
        <row r="474">
          <cell r="AU474" t="str">
            <v>一室一厅</v>
          </cell>
        </row>
        <row r="475">
          <cell r="B475" t="str">
            <v>郑祖坤</v>
          </cell>
          <cell r="C475" t="str">
            <v>350403197606197016</v>
          </cell>
          <cell r="D475" t="str">
            <v>350403197606197016 </v>
          </cell>
          <cell r="E475">
            <v>3</v>
          </cell>
          <cell r="F475" t="str">
            <v>13850800021</v>
          </cell>
          <cell r="G475" t="str">
            <v>其他,其他</v>
          </cell>
          <cell r="H475" t="str">
            <v>福建省三明市三元区城关街道新龙社区居委会</v>
          </cell>
          <cell r="I475" t="str">
            <v>白沙公租房-白沙公租房</v>
          </cell>
          <cell r="J475">
            <v>6</v>
          </cell>
          <cell r="K475" t="str">
            <v>白沙公租房</v>
          </cell>
          <cell r="L475" t="str">
            <v>1幢</v>
          </cell>
          <cell r="M475">
            <v>1</v>
          </cell>
          <cell r="N475">
            <v>19</v>
          </cell>
          <cell r="O475">
            <v>1908</v>
          </cell>
          <cell r="P475" t="str">
            <v>本市城镇户籍低收入住房困难家庭</v>
          </cell>
          <cell r="Q475">
            <v>3</v>
          </cell>
          <cell r="R475" t="str">
            <v>公租房</v>
          </cell>
          <cell r="S475">
            <v>65.3</v>
          </cell>
          <cell r="T475">
            <v>49.7</v>
          </cell>
        </row>
        <row r="475">
          <cell r="V475" t="str">
            <v>2023-12-14 23:04:04</v>
          </cell>
          <cell r="W475" t="str">
            <v>2024-01-01 00:00:00</v>
          </cell>
          <cell r="X475" t="str">
            <v>2024-12-31 00:00:00</v>
          </cell>
          <cell r="Y475" t="str">
            <v>2024-12-31 00:00:00</v>
          </cell>
          <cell r="Z475" t="str">
            <v>350404202312148501</v>
          </cell>
          <cell r="AA475" t="str">
            <v>待执行</v>
          </cell>
          <cell r="AB475" t="str">
            <v>翁建平</v>
          </cell>
          <cell r="AC475" t="str">
            <v>350428198205044520 </v>
          </cell>
          <cell r="AD475" t="str">
            <v>郑子悦</v>
          </cell>
          <cell r="AE475" t="str">
            <v>350403201112047025 </v>
          </cell>
          <cell r="AF475" t="str">
            <v>子女</v>
          </cell>
        </row>
        <row r="475">
          <cell r="AJ475" t="str">
            <v>三元住建8</v>
          </cell>
        </row>
        <row r="475">
          <cell r="AL475" t="str">
            <v>数据导入</v>
          </cell>
        </row>
        <row r="475">
          <cell r="AU475" t="str">
            <v>一室一厅</v>
          </cell>
        </row>
        <row r="476">
          <cell r="B476" t="str">
            <v>李国民</v>
          </cell>
          <cell r="C476" t="str">
            <v>350403196101281015</v>
          </cell>
          <cell r="D476" t="str">
            <v>350403196101281015 </v>
          </cell>
          <cell r="E476">
            <v>1</v>
          </cell>
          <cell r="F476" t="str">
            <v>13960531176</v>
          </cell>
          <cell r="G476" t="str">
            <v>60岁以上老人,其他</v>
          </cell>
          <cell r="H476" t="str">
            <v>福建省三明市三元区白沙街道群一社区居委会</v>
          </cell>
          <cell r="I476" t="str">
            <v>翁墩新一村公租房-翁墩新一村公租房</v>
          </cell>
          <cell r="J476">
            <v>9</v>
          </cell>
          <cell r="K476" t="str">
            <v>翁墩新一村公租房</v>
          </cell>
          <cell r="L476" t="str">
            <v>23幢</v>
          </cell>
          <cell r="M476">
            <v>1</v>
          </cell>
          <cell r="N476">
            <v>25</v>
          </cell>
          <cell r="O476">
            <v>2507</v>
          </cell>
          <cell r="P476" t="str">
            <v>本市城镇户籍低收入住房困难家庭</v>
          </cell>
          <cell r="Q476">
            <v>1</v>
          </cell>
          <cell r="R476" t="str">
            <v>公租房</v>
          </cell>
          <cell r="S476">
            <v>101</v>
          </cell>
          <cell r="T476">
            <v>49.6</v>
          </cell>
        </row>
        <row r="476">
          <cell r="V476" t="str">
            <v>2023-12-14 23:03:51</v>
          </cell>
          <cell r="W476" t="str">
            <v>2024-01-01 00:00:00</v>
          </cell>
          <cell r="X476" t="str">
            <v>2024-12-31 00:00:00</v>
          </cell>
          <cell r="Y476" t="str">
            <v>2024-12-31 00:00:00</v>
          </cell>
          <cell r="Z476" t="str">
            <v>350404202312148497</v>
          </cell>
          <cell r="AA476" t="str">
            <v>待执行</v>
          </cell>
        </row>
        <row r="476">
          <cell r="AJ476" t="str">
            <v>三元住建6</v>
          </cell>
        </row>
        <row r="476">
          <cell r="AL476" t="str">
            <v>数据导入</v>
          </cell>
        </row>
        <row r="476">
          <cell r="AU476" t="str">
            <v>一室一厅</v>
          </cell>
        </row>
        <row r="477">
          <cell r="B477" t="str">
            <v>胡天天</v>
          </cell>
          <cell r="C477" t="str">
            <v>350821199104082116</v>
          </cell>
          <cell r="D477" t="str">
            <v>350821199104082116 </v>
          </cell>
          <cell r="E477">
            <v>3</v>
          </cell>
          <cell r="F477" t="str">
            <v>18558927120</v>
          </cell>
          <cell r="G477" t="str">
            <v>其他,其他</v>
          </cell>
          <cell r="H477" t="str">
            <v>福建省三明市三元区列西街道群英社区居民委员会</v>
          </cell>
          <cell r="I477" t="str">
            <v>白沙公租房-白沙公租房</v>
          </cell>
          <cell r="J477">
            <v>6</v>
          </cell>
          <cell r="K477" t="str">
            <v>白沙公租房</v>
          </cell>
          <cell r="L477" t="str">
            <v>1幢</v>
          </cell>
          <cell r="M477">
            <v>1</v>
          </cell>
          <cell r="N477">
            <v>19</v>
          </cell>
          <cell r="O477">
            <v>1907</v>
          </cell>
          <cell r="P477" t="str">
            <v>本市城镇户籍低收入住房困难家庭</v>
          </cell>
          <cell r="Q477">
            <v>3</v>
          </cell>
          <cell r="R477" t="str">
            <v>公租房</v>
          </cell>
          <cell r="S477">
            <v>65.3</v>
          </cell>
          <cell r="T477">
            <v>49.7</v>
          </cell>
        </row>
        <row r="477">
          <cell r="V477" t="str">
            <v>2023-12-14 23:03:32</v>
          </cell>
          <cell r="W477" t="str">
            <v>2024-01-01 00:00:00</v>
          </cell>
          <cell r="X477" t="str">
            <v>2024-12-31 00:00:00</v>
          </cell>
          <cell r="Y477" t="str">
            <v>2024-12-31 00:00:00</v>
          </cell>
          <cell r="Z477" t="str">
            <v>350404202312148494</v>
          </cell>
          <cell r="AA477" t="str">
            <v>待执行</v>
          </cell>
          <cell r="AB477" t="str">
            <v>罗兰</v>
          </cell>
          <cell r="AC477" t="str">
            <v>350427199408103023 </v>
          </cell>
          <cell r="AD477" t="str">
            <v>胡宇航</v>
          </cell>
          <cell r="AE477" t="str">
            <v>350402201809102016 </v>
          </cell>
          <cell r="AF477" t="str">
            <v>子女</v>
          </cell>
        </row>
        <row r="477">
          <cell r="AJ477" t="str">
            <v>三元住建8</v>
          </cell>
        </row>
        <row r="477">
          <cell r="AL477" t="str">
            <v>数据导入</v>
          </cell>
        </row>
        <row r="477">
          <cell r="AU477" t="str">
            <v>一室一厅</v>
          </cell>
        </row>
        <row r="478">
          <cell r="B478" t="str">
            <v>谢小云</v>
          </cell>
          <cell r="C478" t="str">
            <v>352225198510111584</v>
          </cell>
          <cell r="D478" t="str">
            <v>352225198510111584 </v>
          </cell>
          <cell r="E478">
            <v>1</v>
          </cell>
          <cell r="F478" t="str">
            <v>15959800489</v>
          </cell>
          <cell r="G478" t="str">
            <v>其他</v>
          </cell>
          <cell r="H478" t="str">
            <v>福建省三明市三元区市公交公司三元公交</v>
          </cell>
          <cell r="I478" t="str">
            <v>翁墩新一村公租房-翁墩新一村公租房</v>
          </cell>
          <cell r="J478">
            <v>9</v>
          </cell>
          <cell r="K478" t="str">
            <v>翁墩新一村公租房</v>
          </cell>
          <cell r="L478" t="str">
            <v>22幢</v>
          </cell>
          <cell r="M478">
            <v>1</v>
          </cell>
          <cell r="N478">
            <v>25</v>
          </cell>
          <cell r="O478">
            <v>2502</v>
          </cell>
          <cell r="P478" t="str">
            <v>分类保障对象</v>
          </cell>
          <cell r="Q478">
            <v>1</v>
          </cell>
          <cell r="R478" t="str">
            <v>公租房</v>
          </cell>
          <cell r="S478">
            <v>208.3</v>
          </cell>
          <cell r="T478">
            <v>49.6</v>
          </cell>
        </row>
        <row r="478">
          <cell r="V478" t="str">
            <v>2023-12-14 23:03:24</v>
          </cell>
          <cell r="W478" t="str">
            <v>2024-01-01 00:00:00</v>
          </cell>
          <cell r="X478" t="str">
            <v>2024-12-31 00:00:00</v>
          </cell>
          <cell r="Y478" t="str">
            <v>2024-12-31 00:00:00</v>
          </cell>
          <cell r="Z478" t="str">
            <v>350404202312148493</v>
          </cell>
          <cell r="AA478" t="str">
            <v>待执行</v>
          </cell>
        </row>
        <row r="478">
          <cell r="AJ478" t="str">
            <v>海西公租房-袁</v>
          </cell>
        </row>
        <row r="478">
          <cell r="AL478" t="str">
            <v>数据导入</v>
          </cell>
        </row>
        <row r="478">
          <cell r="AU478" t="str">
            <v>一室一厅</v>
          </cell>
        </row>
        <row r="479">
          <cell r="B479" t="str">
            <v>赖连华</v>
          </cell>
          <cell r="C479" t="str">
            <v>350402196907152064</v>
          </cell>
          <cell r="D479" t="str">
            <v>350402196907152064 </v>
          </cell>
          <cell r="E479">
            <v>1</v>
          </cell>
          <cell r="F479" t="str">
            <v>13706991239</v>
          </cell>
          <cell r="G479" t="str">
            <v>其他</v>
          </cell>
          <cell r="H479" t="str">
            <v>福建省三明市三元区列西街道青山社区居民委员会</v>
          </cell>
          <cell r="I479" t="str">
            <v>翁墩新一村公租房-翁墩新一村公租房</v>
          </cell>
          <cell r="J479">
            <v>9</v>
          </cell>
          <cell r="K479" t="str">
            <v>翁墩新一村公租房</v>
          </cell>
          <cell r="L479" t="str">
            <v>23幢</v>
          </cell>
          <cell r="M479">
            <v>1</v>
          </cell>
          <cell r="N479">
            <v>25</v>
          </cell>
          <cell r="O479">
            <v>2505</v>
          </cell>
          <cell r="P479" t="str">
            <v>本市城镇户籍低收入住房困难家庭</v>
          </cell>
          <cell r="Q479">
            <v>1</v>
          </cell>
          <cell r="R479" t="str">
            <v>公租房</v>
          </cell>
          <cell r="S479">
            <v>101</v>
          </cell>
          <cell r="T479">
            <v>49.6</v>
          </cell>
        </row>
        <row r="479">
          <cell r="V479" t="str">
            <v>2023-12-14 23:03:07</v>
          </cell>
          <cell r="W479" t="str">
            <v>2024-01-01 00:00:00</v>
          </cell>
          <cell r="X479" t="str">
            <v>2024-12-31 00:00:00</v>
          </cell>
          <cell r="Y479" t="str">
            <v>2024-12-31 00:00:00</v>
          </cell>
          <cell r="Z479" t="str">
            <v>350404202312148492</v>
          </cell>
          <cell r="AA479" t="str">
            <v>待执行</v>
          </cell>
        </row>
        <row r="479">
          <cell r="AJ479" t="str">
            <v>三元住建6</v>
          </cell>
        </row>
        <row r="479">
          <cell r="AL479" t="str">
            <v>在线签约</v>
          </cell>
        </row>
        <row r="479">
          <cell r="AU479" t="str">
            <v>一室一厅</v>
          </cell>
        </row>
        <row r="480">
          <cell r="B480" t="str">
            <v>付建友</v>
          </cell>
          <cell r="C480" t="str">
            <v>35040319630205103X</v>
          </cell>
          <cell r="D480" t="str">
            <v>35040319630205103X </v>
          </cell>
          <cell r="E480">
            <v>1</v>
          </cell>
          <cell r="F480" t="str">
            <v>13559098146</v>
          </cell>
          <cell r="G480" t="str">
            <v>60岁以上老人,其他</v>
          </cell>
          <cell r="H480" t="str">
            <v>福建省三明市三元区白沙街道群一社区居委会</v>
          </cell>
          <cell r="I480" t="str">
            <v>白沙公租房-白沙公租房</v>
          </cell>
          <cell r="J480">
            <v>6</v>
          </cell>
          <cell r="K480" t="str">
            <v>白沙公租房</v>
          </cell>
          <cell r="L480" t="str">
            <v>1幢</v>
          </cell>
          <cell r="M480">
            <v>1</v>
          </cell>
          <cell r="N480">
            <v>19</v>
          </cell>
          <cell r="O480">
            <v>1904</v>
          </cell>
          <cell r="P480" t="str">
            <v>本市城镇户籍低收入住房困难家庭</v>
          </cell>
          <cell r="Q480">
            <v>1</v>
          </cell>
          <cell r="R480" t="str">
            <v>公租房</v>
          </cell>
          <cell r="S480">
            <v>101.3</v>
          </cell>
          <cell r="T480">
            <v>49.7</v>
          </cell>
        </row>
        <row r="480">
          <cell r="V480" t="str">
            <v>2023-12-14 23:02:59</v>
          </cell>
          <cell r="W480" t="str">
            <v>2024-01-01 00:00:00</v>
          </cell>
          <cell r="X480" t="str">
            <v>2024-12-31 00:00:00</v>
          </cell>
          <cell r="Y480" t="str">
            <v>2024-12-31 00:00:00</v>
          </cell>
          <cell r="Z480" t="str">
            <v>350404202312148491</v>
          </cell>
          <cell r="AA480" t="str">
            <v>待执行</v>
          </cell>
        </row>
        <row r="480">
          <cell r="AJ480" t="str">
            <v>三元住建8</v>
          </cell>
        </row>
        <row r="480">
          <cell r="AL480" t="str">
            <v>数据导入</v>
          </cell>
        </row>
        <row r="480">
          <cell r="AU480" t="str">
            <v>一室一厅</v>
          </cell>
        </row>
        <row r="481">
          <cell r="B481" t="str">
            <v>郑晓燕</v>
          </cell>
          <cell r="C481" t="str">
            <v>350402197601062044</v>
          </cell>
          <cell r="D481" t="str">
            <v>350402197601062044 </v>
          </cell>
          <cell r="E481">
            <v>1</v>
          </cell>
          <cell r="F481" t="str">
            <v>13859176468</v>
          </cell>
          <cell r="G481" t="str">
            <v>残疾人</v>
          </cell>
          <cell r="H481" t="str">
            <v>福建省三明市三元区列西街道群英社区居民委员会</v>
          </cell>
          <cell r="I481" t="str">
            <v>白沙公租房-白沙公租房</v>
          </cell>
          <cell r="J481">
            <v>6</v>
          </cell>
          <cell r="K481" t="str">
            <v>白沙公租房</v>
          </cell>
          <cell r="L481" t="str">
            <v>1幢</v>
          </cell>
          <cell r="M481">
            <v>1</v>
          </cell>
          <cell r="N481">
            <v>25</v>
          </cell>
          <cell r="O481">
            <v>2505</v>
          </cell>
          <cell r="P481" t="str">
            <v>本市城镇户籍低收入住房困难家庭</v>
          </cell>
          <cell r="Q481">
            <v>1</v>
          </cell>
          <cell r="R481" t="str">
            <v>公租房</v>
          </cell>
          <cell r="S481">
            <v>83.3</v>
          </cell>
          <cell r="T481">
            <v>49.7</v>
          </cell>
        </row>
        <row r="481">
          <cell r="V481" t="str">
            <v>2023-12-14 23:02:59</v>
          </cell>
          <cell r="W481" t="str">
            <v>2024-01-01 00:00:00</v>
          </cell>
          <cell r="X481" t="str">
            <v>2024-12-31 00:00:00</v>
          </cell>
          <cell r="Y481" t="str">
            <v>2024-12-31 00:00:00</v>
          </cell>
          <cell r="Z481" t="str">
            <v>350404202312148490</v>
          </cell>
          <cell r="AA481" t="str">
            <v>待执行</v>
          </cell>
        </row>
        <row r="481">
          <cell r="AJ481" t="str">
            <v>三元住建7</v>
          </cell>
        </row>
        <row r="481">
          <cell r="AL481" t="str">
            <v>数据导入</v>
          </cell>
        </row>
        <row r="481">
          <cell r="AU481" t="str">
            <v>两室一厅</v>
          </cell>
        </row>
        <row r="482">
          <cell r="B482" t="str">
            <v>周明</v>
          </cell>
          <cell r="C482" t="str">
            <v>350402196104080036</v>
          </cell>
          <cell r="D482" t="str">
            <v>350402196104080036 </v>
          </cell>
          <cell r="E482">
            <v>2</v>
          </cell>
          <cell r="F482" t="str">
            <v>15080589851</v>
          </cell>
          <cell r="G482" t="str">
            <v>60岁以上老人,其他</v>
          </cell>
          <cell r="H482" t="str">
            <v>福建省三明市三元区列东街道二路社区居民委员会</v>
          </cell>
          <cell r="I482" t="str">
            <v>翁墩新一村公租房-翁墩新一村公租房</v>
          </cell>
          <cell r="J482">
            <v>9</v>
          </cell>
          <cell r="K482" t="str">
            <v>翁墩新一村公租房</v>
          </cell>
          <cell r="L482" t="str">
            <v>22幢</v>
          </cell>
          <cell r="M482">
            <v>1</v>
          </cell>
          <cell r="N482">
            <v>23</v>
          </cell>
          <cell r="O482">
            <v>2308</v>
          </cell>
          <cell r="P482" t="str">
            <v>本市城镇户籍中等偏下收入住房困难家庭</v>
          </cell>
          <cell r="Q482">
            <v>2</v>
          </cell>
          <cell r="R482" t="str">
            <v>公租房</v>
          </cell>
          <cell r="S482">
            <v>198.7</v>
          </cell>
          <cell r="T482">
            <v>47.3</v>
          </cell>
        </row>
        <row r="482">
          <cell r="V482" t="str">
            <v>2023-12-14 23:02:36</v>
          </cell>
          <cell r="W482" t="str">
            <v>2024-01-01 00:00:00</v>
          </cell>
          <cell r="X482" t="str">
            <v>2024-12-31 00:00:00</v>
          </cell>
          <cell r="Y482" t="str">
            <v>2024-12-31 00:00:00</v>
          </cell>
          <cell r="Z482" t="str">
            <v>350404202312148488</v>
          </cell>
          <cell r="AA482" t="str">
            <v>待执行</v>
          </cell>
          <cell r="AB482" t="str">
            <v>郭彩云</v>
          </cell>
          <cell r="AC482" t="str">
            <v>350523196905037422 </v>
          </cell>
        </row>
        <row r="482">
          <cell r="AJ482" t="str">
            <v>海西公租房-袁</v>
          </cell>
        </row>
        <row r="482">
          <cell r="AL482" t="str">
            <v>数据导入</v>
          </cell>
        </row>
        <row r="482">
          <cell r="AU482" t="str">
            <v>一室一厅</v>
          </cell>
        </row>
        <row r="483">
          <cell r="B483" t="str">
            <v>雷秋来</v>
          </cell>
          <cell r="C483" t="str">
            <v>350403196209093016</v>
          </cell>
          <cell r="D483" t="str">
            <v>350403196209093016 </v>
          </cell>
          <cell r="E483">
            <v>2</v>
          </cell>
          <cell r="F483" t="str">
            <v>13507555623</v>
          </cell>
          <cell r="G483" t="str">
            <v>60岁以上老人,其他</v>
          </cell>
          <cell r="H483" t="str">
            <v>福建省三明市三元区荆西街道荆西社区居委会</v>
          </cell>
          <cell r="I483" t="str">
            <v>白沙公租房-白沙公租房</v>
          </cell>
          <cell r="J483">
            <v>6</v>
          </cell>
          <cell r="K483" t="str">
            <v>白沙公租房</v>
          </cell>
          <cell r="L483" t="str">
            <v>1幢</v>
          </cell>
          <cell r="M483">
            <v>1</v>
          </cell>
          <cell r="N483">
            <v>18</v>
          </cell>
          <cell r="O483">
            <v>1809</v>
          </cell>
          <cell r="P483" t="str">
            <v>本市城镇户籍低收入住房困难家庭</v>
          </cell>
          <cell r="Q483">
            <v>2</v>
          </cell>
          <cell r="R483" t="str">
            <v>公租房</v>
          </cell>
          <cell r="S483">
            <v>83.5</v>
          </cell>
          <cell r="T483">
            <v>49.8</v>
          </cell>
        </row>
        <row r="483">
          <cell r="V483" t="str">
            <v>2023-12-14 23:02:23</v>
          </cell>
          <cell r="W483" t="str">
            <v>2024-01-01 00:00:00</v>
          </cell>
          <cell r="X483" t="str">
            <v>2024-12-31 00:00:00</v>
          </cell>
          <cell r="Y483" t="str">
            <v>2024-12-31 00:00:00</v>
          </cell>
          <cell r="Z483" t="str">
            <v>350404202312148487</v>
          </cell>
          <cell r="AA483" t="str">
            <v>待执行</v>
          </cell>
          <cell r="AB483" t="str">
            <v>黄丽梅</v>
          </cell>
          <cell r="AC483" t="str">
            <v>350583196312241942 </v>
          </cell>
        </row>
        <row r="483">
          <cell r="AJ483" t="str">
            <v>三元住建8</v>
          </cell>
        </row>
        <row r="483">
          <cell r="AL483" t="str">
            <v>数据导入</v>
          </cell>
        </row>
        <row r="483">
          <cell r="AU483" t="str">
            <v>两室一厅</v>
          </cell>
        </row>
        <row r="484">
          <cell r="B484" t="str">
            <v>郭玉爱</v>
          </cell>
          <cell r="C484" t="str">
            <v>350403196104120065</v>
          </cell>
          <cell r="D484" t="str">
            <v>350403196104120065 </v>
          </cell>
          <cell r="E484">
            <v>1</v>
          </cell>
          <cell r="F484" t="str">
            <v>15759487592</v>
          </cell>
          <cell r="G484" t="str">
            <v>60岁以上老人,计划生育特殊困难家庭,其他</v>
          </cell>
          <cell r="H484" t="str">
            <v>福建省三明市三元区城关街道红印山社区居委会</v>
          </cell>
          <cell r="I484" t="str">
            <v>白沙公租房-白沙公租房</v>
          </cell>
          <cell r="J484">
            <v>6</v>
          </cell>
          <cell r="K484" t="str">
            <v>白沙公租房</v>
          </cell>
          <cell r="L484" t="str">
            <v>1幢</v>
          </cell>
          <cell r="M484">
            <v>1</v>
          </cell>
          <cell r="N484">
            <v>5</v>
          </cell>
          <cell r="O484">
            <v>508</v>
          </cell>
          <cell r="P484" t="str">
            <v>本市城镇户籍低保住房困难家庭</v>
          </cell>
          <cell r="Q484">
            <v>1</v>
          </cell>
          <cell r="R484" t="str">
            <v>公租房</v>
          </cell>
          <cell r="S484">
            <v>208.7</v>
          </cell>
          <cell r="T484">
            <v>49.7</v>
          </cell>
        </row>
        <row r="484">
          <cell r="V484" t="str">
            <v>2023-12-14 23:02:06</v>
          </cell>
          <cell r="W484" t="str">
            <v>2024-01-01 00:00:00</v>
          </cell>
          <cell r="X484" t="str">
            <v>2024-12-31 00:00:00</v>
          </cell>
          <cell r="Y484" t="str">
            <v>2024-12-31 00:00:00</v>
          </cell>
          <cell r="Z484" t="str">
            <v>350404202312148481</v>
          </cell>
          <cell r="AA484" t="str">
            <v>待执行</v>
          </cell>
        </row>
        <row r="484">
          <cell r="AJ484" t="str">
            <v>三元住建7</v>
          </cell>
        </row>
        <row r="484">
          <cell r="AL484" t="str">
            <v>在线签约</v>
          </cell>
        </row>
        <row r="484">
          <cell r="AU484" t="str">
            <v>一室一厅</v>
          </cell>
        </row>
        <row r="485">
          <cell r="B485" t="str">
            <v>陈宗袍</v>
          </cell>
          <cell r="C485" t="str">
            <v>350322195701124354</v>
          </cell>
          <cell r="D485" t="str">
            <v>350322195701124354 </v>
          </cell>
          <cell r="E485">
            <v>2</v>
          </cell>
          <cell r="F485" t="str">
            <v>15359948616</v>
          </cell>
          <cell r="G485" t="str">
            <v>60岁以上老人,其他</v>
          </cell>
          <cell r="H485" t="str">
            <v>福建省三明市三元区白沙街道桥西社区居委会</v>
          </cell>
          <cell r="I485" t="str">
            <v>白沙公租房-白沙公租房</v>
          </cell>
          <cell r="J485">
            <v>6</v>
          </cell>
          <cell r="K485" t="str">
            <v>白沙公租房</v>
          </cell>
          <cell r="L485" t="str">
            <v>1幢</v>
          </cell>
          <cell r="M485">
            <v>1</v>
          </cell>
          <cell r="N485">
            <v>18</v>
          </cell>
          <cell r="O485">
            <v>1808</v>
          </cell>
          <cell r="P485" t="str">
            <v>本市城镇户籍低收入住房困难家庭</v>
          </cell>
          <cell r="Q485">
            <v>2</v>
          </cell>
          <cell r="R485" t="str">
            <v>公租房</v>
          </cell>
          <cell r="S485">
            <v>83.3</v>
          </cell>
          <cell r="T485">
            <v>49.7</v>
          </cell>
        </row>
        <row r="485">
          <cell r="V485" t="str">
            <v>2023-12-14 23:01:46</v>
          </cell>
          <cell r="W485" t="str">
            <v>2024-01-01 00:00:00</v>
          </cell>
          <cell r="X485" t="str">
            <v>2024-12-31 00:00:00</v>
          </cell>
          <cell r="Y485" t="str">
            <v>2024-12-31 00:00:00</v>
          </cell>
          <cell r="Z485" t="str">
            <v>350404202312148480</v>
          </cell>
          <cell r="AA485" t="str">
            <v>待执行</v>
          </cell>
          <cell r="AB485" t="str">
            <v>杨洪</v>
          </cell>
          <cell r="AC485" t="str">
            <v>522426195705078046 </v>
          </cell>
        </row>
        <row r="485">
          <cell r="AJ485" t="str">
            <v>三元住建8</v>
          </cell>
        </row>
        <row r="485">
          <cell r="AL485" t="str">
            <v>数据导入</v>
          </cell>
        </row>
        <row r="485">
          <cell r="AU485" t="str">
            <v>一室一厅</v>
          </cell>
        </row>
        <row r="486">
          <cell r="B486" t="str">
            <v>邓衍宾</v>
          </cell>
          <cell r="C486" t="str">
            <v>350403196904160030</v>
          </cell>
          <cell r="D486" t="str">
            <v>350403196904160030 </v>
          </cell>
          <cell r="E486">
            <v>2</v>
          </cell>
          <cell r="F486" t="str">
            <v>空</v>
          </cell>
          <cell r="G486" t="str">
            <v>无,其他</v>
          </cell>
          <cell r="H486" t="str">
            <v>福建省三明市三元区市公交公司三元公交</v>
          </cell>
          <cell r="I486" t="str">
            <v>翁墩新一村公租房-翁墩新一村公租房</v>
          </cell>
          <cell r="J486">
            <v>9</v>
          </cell>
          <cell r="K486" t="str">
            <v>翁墩新一村公租房</v>
          </cell>
          <cell r="L486" t="str">
            <v>22幢</v>
          </cell>
          <cell r="M486">
            <v>1</v>
          </cell>
          <cell r="N486">
            <v>23</v>
          </cell>
          <cell r="O486">
            <v>2304</v>
          </cell>
          <cell r="P486" t="str">
            <v>分类保障对象</v>
          </cell>
          <cell r="Q486">
            <v>2</v>
          </cell>
          <cell r="R486" t="str">
            <v>公租房</v>
          </cell>
          <cell r="S486">
            <v>208.3</v>
          </cell>
          <cell r="T486">
            <v>49.6</v>
          </cell>
        </row>
        <row r="486">
          <cell r="V486" t="str">
            <v>2023-12-14 23:01:44</v>
          </cell>
          <cell r="W486" t="str">
            <v>2024-01-01 00:00:00</v>
          </cell>
          <cell r="X486" t="str">
            <v>2024-12-31 00:00:00</v>
          </cell>
          <cell r="Y486" t="str">
            <v>2024-12-31 00:00:00</v>
          </cell>
          <cell r="Z486" t="str">
            <v>350404202312148478</v>
          </cell>
          <cell r="AA486" t="str">
            <v>待执行</v>
          </cell>
        </row>
        <row r="486">
          <cell r="AD486" t="str">
            <v>邓长志</v>
          </cell>
          <cell r="AE486" t="str">
            <v>350403199603290011 </v>
          </cell>
          <cell r="AF486" t="str">
            <v>子女</v>
          </cell>
        </row>
        <row r="486">
          <cell r="AJ486" t="str">
            <v>海西公租房-袁</v>
          </cell>
        </row>
        <row r="486">
          <cell r="AL486" t="str">
            <v>数据导入</v>
          </cell>
        </row>
        <row r="486">
          <cell r="AU486" t="str">
            <v>一室一厅</v>
          </cell>
        </row>
        <row r="487">
          <cell r="B487" t="str">
            <v>黄建兴</v>
          </cell>
          <cell r="C487" t="str">
            <v>350402196312255013</v>
          </cell>
          <cell r="D487" t="str">
            <v>350402196312255013 </v>
          </cell>
          <cell r="E487">
            <v>1</v>
          </cell>
          <cell r="F487" t="str">
            <v>13960545301</v>
          </cell>
          <cell r="G487" t="str">
            <v>其他</v>
          </cell>
          <cell r="H487" t="str">
            <v>福建省三明市三元区陈大镇瑞云社区居民委员会</v>
          </cell>
          <cell r="I487" t="str">
            <v>翁墩新一村公租房-翁墩新一村公租房</v>
          </cell>
          <cell r="J487">
            <v>9</v>
          </cell>
          <cell r="K487" t="str">
            <v>翁墩新一村公租房</v>
          </cell>
          <cell r="L487" t="str">
            <v>23幢</v>
          </cell>
          <cell r="M487">
            <v>1</v>
          </cell>
          <cell r="N487">
            <v>25</v>
          </cell>
          <cell r="O487">
            <v>2504</v>
          </cell>
          <cell r="P487" t="str">
            <v>本市城镇户籍低收入住房困难家庭</v>
          </cell>
          <cell r="Q487">
            <v>1</v>
          </cell>
          <cell r="R487" t="str">
            <v>公租房</v>
          </cell>
          <cell r="S487">
            <v>101</v>
          </cell>
          <cell r="T487">
            <v>49.6</v>
          </cell>
        </row>
        <row r="487">
          <cell r="V487" t="str">
            <v>2023-12-14 23:01:39</v>
          </cell>
          <cell r="W487" t="str">
            <v>2024-01-01 00:00:00</v>
          </cell>
          <cell r="X487" t="str">
            <v>2024-12-31 00:00:00</v>
          </cell>
          <cell r="Y487" t="str">
            <v>2024-12-31 00:00:00</v>
          </cell>
          <cell r="Z487" t="str">
            <v>350404202312148477</v>
          </cell>
          <cell r="AA487" t="str">
            <v>待执行</v>
          </cell>
        </row>
        <row r="487">
          <cell r="AJ487" t="str">
            <v>三元住建6</v>
          </cell>
        </row>
        <row r="487">
          <cell r="AL487" t="str">
            <v>数据导入</v>
          </cell>
        </row>
        <row r="487">
          <cell r="AU487" t="str">
            <v>一室一厅</v>
          </cell>
        </row>
        <row r="488">
          <cell r="B488" t="str">
            <v>周丽琼</v>
          </cell>
          <cell r="C488" t="str">
            <v>350522195909073526</v>
          </cell>
          <cell r="D488" t="str">
            <v>350522195909073526 </v>
          </cell>
          <cell r="E488">
            <v>1</v>
          </cell>
          <cell r="F488" t="str">
            <v>13358506863</v>
          </cell>
          <cell r="G488" t="str">
            <v>60岁以上老人,其他</v>
          </cell>
          <cell r="H488" t="str">
            <v>福建省三明市三元区列东街道四路社区居民委员会</v>
          </cell>
          <cell r="I488" t="str">
            <v>白沙公租房-白沙公租房</v>
          </cell>
          <cell r="J488">
            <v>6</v>
          </cell>
          <cell r="K488" t="str">
            <v>白沙公租房</v>
          </cell>
          <cell r="L488" t="str">
            <v>1幢</v>
          </cell>
          <cell r="M488">
            <v>1</v>
          </cell>
          <cell r="N488">
            <v>18</v>
          </cell>
          <cell r="O488">
            <v>1807</v>
          </cell>
          <cell r="P488" t="str">
            <v>本市城镇户籍低收入住房困难家庭</v>
          </cell>
          <cell r="Q488">
            <v>1</v>
          </cell>
          <cell r="R488" t="str">
            <v>公租房</v>
          </cell>
          <cell r="S488">
            <v>101.3</v>
          </cell>
          <cell r="T488">
            <v>49.7</v>
          </cell>
        </row>
        <row r="488">
          <cell r="V488" t="str">
            <v>2023-12-14 23:01:11</v>
          </cell>
          <cell r="W488" t="str">
            <v>2024-01-01 00:00:00</v>
          </cell>
          <cell r="X488" t="str">
            <v>2024-12-31 00:00:00</v>
          </cell>
          <cell r="Y488" t="str">
            <v>2024-12-31 00:00:00</v>
          </cell>
          <cell r="Z488" t="str">
            <v>350404202312148472</v>
          </cell>
          <cell r="AA488" t="str">
            <v>待执行</v>
          </cell>
        </row>
        <row r="488">
          <cell r="AJ488" t="str">
            <v>三元住建8</v>
          </cell>
        </row>
        <row r="488">
          <cell r="AL488" t="str">
            <v>数据导入</v>
          </cell>
        </row>
        <row r="488">
          <cell r="AU488" t="str">
            <v>一室一厅</v>
          </cell>
        </row>
        <row r="489">
          <cell r="B489" t="str">
            <v>黄尔平</v>
          </cell>
          <cell r="C489" t="str">
            <v>350403196310271016</v>
          </cell>
          <cell r="D489" t="str">
            <v>350403196310271016 </v>
          </cell>
          <cell r="E489">
            <v>1</v>
          </cell>
          <cell r="F489" t="str">
            <v>13850855569</v>
          </cell>
          <cell r="G489" t="str">
            <v>其他</v>
          </cell>
          <cell r="H489" t="str">
            <v>福建省三明市三元区白沙街道桃源社区居委会</v>
          </cell>
          <cell r="I489" t="str">
            <v>海西金属市场二期公租房-海西金属市场二期公租房</v>
          </cell>
          <cell r="J489">
            <v>12</v>
          </cell>
          <cell r="K489" t="str">
            <v>海西金属市场二期公租房</v>
          </cell>
          <cell r="L489" t="str">
            <v>3幢</v>
          </cell>
          <cell r="M489">
            <v>1</v>
          </cell>
          <cell r="N489">
            <v>5</v>
          </cell>
          <cell r="O489">
            <v>502</v>
          </cell>
          <cell r="P489" t="str">
            <v>本市城镇户籍低保住房困难家庭</v>
          </cell>
          <cell r="Q489">
            <v>1</v>
          </cell>
          <cell r="R489" t="str">
            <v>公租房</v>
          </cell>
          <cell r="S489">
            <v>179.6</v>
          </cell>
          <cell r="T489">
            <v>49.9</v>
          </cell>
        </row>
        <row r="489">
          <cell r="V489" t="str">
            <v>2023-12-14 23:01:03</v>
          </cell>
          <cell r="W489" t="str">
            <v>2024-01-01 00:00:00</v>
          </cell>
          <cell r="X489" t="str">
            <v>2024-12-31 00:00:00</v>
          </cell>
          <cell r="Y489" t="str">
            <v>2024-12-31 00:00:00</v>
          </cell>
          <cell r="Z489" t="str">
            <v>350404202312148466</v>
          </cell>
          <cell r="AA489" t="str">
            <v>待执行</v>
          </cell>
        </row>
        <row r="489">
          <cell r="AJ489" t="str">
            <v>三元住建7</v>
          </cell>
        </row>
        <row r="489">
          <cell r="AL489" t="str">
            <v>数据导入</v>
          </cell>
        </row>
        <row r="489">
          <cell r="AU489" t="str">
            <v>两室一厅</v>
          </cell>
        </row>
        <row r="490">
          <cell r="B490" t="str">
            <v>姜秀英</v>
          </cell>
          <cell r="C490" t="str">
            <v>350402193210162023</v>
          </cell>
          <cell r="D490" t="str">
            <v>350402193210162023 </v>
          </cell>
          <cell r="E490">
            <v>1</v>
          </cell>
          <cell r="F490" t="str">
            <v>13923760190</v>
          </cell>
          <cell r="G490" t="str">
            <v>60岁以上老人,其他</v>
          </cell>
          <cell r="H490" t="str">
            <v>福建省三明市三元区列西街道中台社区居民委员会</v>
          </cell>
          <cell r="I490" t="str">
            <v>翁墩新一村公租房-翁墩新一村公租房</v>
          </cell>
          <cell r="J490">
            <v>9</v>
          </cell>
          <cell r="K490" t="str">
            <v>翁墩新一村公租房</v>
          </cell>
          <cell r="L490" t="str">
            <v>23幢</v>
          </cell>
          <cell r="M490">
            <v>1</v>
          </cell>
          <cell r="N490">
            <v>25</v>
          </cell>
          <cell r="O490">
            <v>2502</v>
          </cell>
          <cell r="P490" t="str">
            <v>本市城镇户籍低收入住房困难家庭</v>
          </cell>
          <cell r="Q490">
            <v>1</v>
          </cell>
          <cell r="R490" t="str">
            <v>公租房</v>
          </cell>
          <cell r="S490">
            <v>101</v>
          </cell>
          <cell r="T490">
            <v>49.6</v>
          </cell>
        </row>
        <row r="490">
          <cell r="V490" t="str">
            <v>2023-12-14 23:00:55</v>
          </cell>
          <cell r="W490" t="str">
            <v>2024-01-01 00:00:00</v>
          </cell>
          <cell r="X490" t="str">
            <v>2024-12-31 00:00:00</v>
          </cell>
          <cell r="Y490" t="str">
            <v>2024-12-31 00:00:00</v>
          </cell>
          <cell r="Z490" t="str">
            <v>350404202312148469</v>
          </cell>
          <cell r="AA490" t="str">
            <v>待执行</v>
          </cell>
        </row>
        <row r="490">
          <cell r="AJ490" t="str">
            <v>三元住建6</v>
          </cell>
        </row>
        <row r="490">
          <cell r="AL490" t="str">
            <v>数据导入</v>
          </cell>
        </row>
        <row r="490">
          <cell r="AU490" t="str">
            <v>一室一厅</v>
          </cell>
        </row>
        <row r="491">
          <cell r="B491" t="str">
            <v>马兰英</v>
          </cell>
          <cell r="C491" t="str">
            <v>350403197012140020</v>
          </cell>
          <cell r="D491" t="str">
            <v>350403197012140020 </v>
          </cell>
          <cell r="E491">
            <v>1</v>
          </cell>
          <cell r="F491" t="str">
            <v>13850888126</v>
          </cell>
          <cell r="G491" t="str">
            <v>其他</v>
          </cell>
          <cell r="H491" t="str">
            <v>福建省三明市三元区市公交公司三元公交</v>
          </cell>
          <cell r="I491" t="str">
            <v>翁墩新一村公租房-翁墩新一村公租房</v>
          </cell>
          <cell r="J491">
            <v>9</v>
          </cell>
          <cell r="K491" t="str">
            <v>翁墩新一村公租房</v>
          </cell>
          <cell r="L491" t="str">
            <v>22幢</v>
          </cell>
          <cell r="M491">
            <v>1</v>
          </cell>
          <cell r="N491">
            <v>23</v>
          </cell>
          <cell r="O491">
            <v>2302</v>
          </cell>
          <cell r="P491" t="str">
            <v>分类保障对象</v>
          </cell>
          <cell r="Q491">
            <v>1</v>
          </cell>
          <cell r="R491" t="str">
            <v>公租房</v>
          </cell>
          <cell r="S491">
            <v>208.3</v>
          </cell>
          <cell r="T491">
            <v>49.6</v>
          </cell>
        </row>
        <row r="491">
          <cell r="V491" t="str">
            <v>2023-12-14 23:00:51</v>
          </cell>
          <cell r="W491" t="str">
            <v>2024-01-01 00:00:00</v>
          </cell>
          <cell r="X491" t="str">
            <v>2024-12-31 00:00:00</v>
          </cell>
          <cell r="Y491" t="str">
            <v>2024-12-31 00:00:00</v>
          </cell>
          <cell r="Z491" t="str">
            <v>350404202312148468</v>
          </cell>
          <cell r="AA491" t="str">
            <v>待执行</v>
          </cell>
        </row>
        <row r="491">
          <cell r="AJ491" t="str">
            <v>海西公租房-袁</v>
          </cell>
        </row>
        <row r="491">
          <cell r="AL491" t="str">
            <v>数据导入</v>
          </cell>
        </row>
        <row r="491">
          <cell r="AU491" t="str">
            <v>一室一厅</v>
          </cell>
        </row>
        <row r="492">
          <cell r="B492" t="str">
            <v>周筱芸</v>
          </cell>
          <cell r="C492" t="str">
            <v>350403196805141029</v>
          </cell>
          <cell r="D492" t="str">
            <v>350403196805141029 </v>
          </cell>
          <cell r="E492">
            <v>1</v>
          </cell>
          <cell r="F492" t="str">
            <v>13004991140</v>
          </cell>
          <cell r="G492" t="str">
            <v>其他</v>
          </cell>
          <cell r="H492" t="str">
            <v>福建省三明市三元区白沙街道长安社区居委会</v>
          </cell>
          <cell r="I492" t="str">
            <v>白沙公租房-白沙公租房</v>
          </cell>
          <cell r="J492">
            <v>6</v>
          </cell>
          <cell r="K492" t="str">
            <v>白沙公租房</v>
          </cell>
          <cell r="L492" t="str">
            <v>1幢</v>
          </cell>
          <cell r="M492">
            <v>1</v>
          </cell>
          <cell r="N492">
            <v>18</v>
          </cell>
          <cell r="O492">
            <v>1805</v>
          </cell>
          <cell r="P492" t="str">
            <v>本市城镇户籍低收入住房困难家庭</v>
          </cell>
          <cell r="Q492">
            <v>1</v>
          </cell>
          <cell r="R492" t="str">
            <v>公租房</v>
          </cell>
          <cell r="S492">
            <v>101.3</v>
          </cell>
          <cell r="T492">
            <v>49.7</v>
          </cell>
        </row>
        <row r="492">
          <cell r="V492" t="str">
            <v>2023-12-14 23:00:39</v>
          </cell>
          <cell r="W492" t="str">
            <v>2024-01-01 00:00:00</v>
          </cell>
          <cell r="X492" t="str">
            <v>2024-12-31 00:00:00</v>
          </cell>
          <cell r="Y492" t="str">
            <v>2024-12-31 00:00:00</v>
          </cell>
          <cell r="Z492" t="str">
            <v>350404202312148467</v>
          </cell>
          <cell r="AA492" t="str">
            <v>待执行</v>
          </cell>
        </row>
        <row r="492">
          <cell r="AJ492" t="str">
            <v>三元住建8</v>
          </cell>
        </row>
        <row r="492">
          <cell r="AL492" t="str">
            <v>在线签约</v>
          </cell>
        </row>
        <row r="492">
          <cell r="AU492" t="str">
            <v>两室一厅</v>
          </cell>
        </row>
        <row r="493">
          <cell r="B493" t="str">
            <v>鲁珩</v>
          </cell>
          <cell r="C493" t="str">
            <v>350403197308301057</v>
          </cell>
          <cell r="D493" t="str">
            <v>350403197308301057 </v>
          </cell>
          <cell r="E493">
            <v>2</v>
          </cell>
          <cell r="F493" t="str">
            <v>18650930661</v>
          </cell>
          <cell r="G493" t="str">
            <v>其他</v>
          </cell>
          <cell r="H493" t="str">
            <v>福建省三明市三元区白沙街道群一社区居委会</v>
          </cell>
          <cell r="I493" t="str">
            <v>白沙公租房-白沙公租房</v>
          </cell>
          <cell r="J493">
            <v>6</v>
          </cell>
          <cell r="K493" t="str">
            <v>白沙公租房</v>
          </cell>
          <cell r="L493" t="str">
            <v>1幢</v>
          </cell>
          <cell r="M493">
            <v>1</v>
          </cell>
          <cell r="N493">
            <v>18</v>
          </cell>
          <cell r="O493">
            <v>1804</v>
          </cell>
          <cell r="P493" t="str">
            <v>本市城镇户籍低收入住房困难家庭</v>
          </cell>
          <cell r="Q493">
            <v>2</v>
          </cell>
          <cell r="R493" t="str">
            <v>公租房</v>
          </cell>
          <cell r="S493">
            <v>83.3</v>
          </cell>
          <cell r="T493">
            <v>49.7</v>
          </cell>
        </row>
        <row r="493">
          <cell r="V493" t="str">
            <v>2023-12-14 23:00:06</v>
          </cell>
          <cell r="W493" t="str">
            <v>2024-01-01 00:00:00</v>
          </cell>
          <cell r="X493" t="str">
            <v>2024-12-31 00:00:00</v>
          </cell>
          <cell r="Y493" t="str">
            <v>2024-12-31 00:00:00</v>
          </cell>
          <cell r="Z493" t="str">
            <v>350404202312148463</v>
          </cell>
          <cell r="AA493" t="str">
            <v>待执行</v>
          </cell>
        </row>
        <row r="493">
          <cell r="AD493" t="str">
            <v>鲁文韬</v>
          </cell>
          <cell r="AE493" t="str">
            <v>350403200910131016 </v>
          </cell>
          <cell r="AF493" t="str">
            <v>子女</v>
          </cell>
        </row>
        <row r="493">
          <cell r="AJ493" t="str">
            <v>三元住建8</v>
          </cell>
        </row>
        <row r="493">
          <cell r="AL493" t="str">
            <v>数据导入</v>
          </cell>
        </row>
        <row r="493">
          <cell r="AU493" t="str">
            <v>一室一厅</v>
          </cell>
        </row>
        <row r="494">
          <cell r="B494" t="str">
            <v>黄金明</v>
          </cell>
          <cell r="C494" t="str">
            <v>350403196307161019</v>
          </cell>
          <cell r="D494" t="str">
            <v>350403196307161019 </v>
          </cell>
          <cell r="E494">
            <v>2</v>
          </cell>
          <cell r="F494" t="str">
            <v>18259817631</v>
          </cell>
          <cell r="G494" t="str">
            <v>60岁以上老人,残疾人,建档立卡贫困户,其他</v>
          </cell>
          <cell r="H494" t="str">
            <v>福建省三明市三元区城关街道新龙社区居委会</v>
          </cell>
          <cell r="I494" t="str">
            <v>白沙公租房-白沙公租房</v>
          </cell>
          <cell r="J494">
            <v>6</v>
          </cell>
          <cell r="K494" t="str">
            <v>白沙公租房</v>
          </cell>
          <cell r="L494" t="str">
            <v>2幢</v>
          </cell>
          <cell r="M494">
            <v>1</v>
          </cell>
          <cell r="N494">
            <v>17</v>
          </cell>
          <cell r="O494">
            <v>1708</v>
          </cell>
          <cell r="P494" t="str">
            <v>本市城镇户籍低保住房困难家庭</v>
          </cell>
          <cell r="Q494">
            <v>2</v>
          </cell>
          <cell r="R494" t="str">
            <v>公租房</v>
          </cell>
          <cell r="S494">
            <v>208.7</v>
          </cell>
          <cell r="T494">
            <v>49.7</v>
          </cell>
        </row>
        <row r="494">
          <cell r="V494" t="str">
            <v>2023-12-14 23:00:02</v>
          </cell>
          <cell r="W494" t="str">
            <v>2024-01-31 00:00:00</v>
          </cell>
          <cell r="X494" t="str">
            <v>2024-12-31 00:00:00</v>
          </cell>
          <cell r="Y494" t="str">
            <v>2024-12-31 00:00:00</v>
          </cell>
          <cell r="Z494" t="str">
            <v>350404202312148457</v>
          </cell>
          <cell r="AA494" t="str">
            <v>待执行</v>
          </cell>
        </row>
        <row r="494">
          <cell r="AD494" t="str">
            <v>黄文丽</v>
          </cell>
          <cell r="AE494" t="str">
            <v>350403196911210024 </v>
          </cell>
          <cell r="AF494" t="str">
            <v>兄弟姐妹</v>
          </cell>
        </row>
        <row r="494">
          <cell r="AJ494" t="str">
            <v>三元住建7</v>
          </cell>
        </row>
        <row r="494">
          <cell r="AL494" t="str">
            <v>数据导入</v>
          </cell>
        </row>
        <row r="494">
          <cell r="AU494" t="str">
            <v>一室一厅</v>
          </cell>
        </row>
        <row r="495">
          <cell r="B495" t="str">
            <v>吴兰芳</v>
          </cell>
          <cell r="C495" t="str">
            <v>350403197109201045</v>
          </cell>
          <cell r="D495" t="str">
            <v>350403197109201045 </v>
          </cell>
          <cell r="E495">
            <v>1</v>
          </cell>
          <cell r="F495" t="str">
            <v>13960511453</v>
          </cell>
          <cell r="G495" t="str">
            <v>其他</v>
          </cell>
          <cell r="H495" t="str">
            <v>福建省三明市三元区白沙街道群一社区居委会</v>
          </cell>
          <cell r="I495" t="str">
            <v>白沙公租房-白沙公租房</v>
          </cell>
          <cell r="J495">
            <v>6</v>
          </cell>
          <cell r="K495" t="str">
            <v>白沙公租房</v>
          </cell>
          <cell r="L495" t="str">
            <v>1幢</v>
          </cell>
          <cell r="M495">
            <v>1</v>
          </cell>
          <cell r="N495">
            <v>18</v>
          </cell>
          <cell r="O495">
            <v>1803</v>
          </cell>
          <cell r="P495" t="str">
            <v>本市城镇户籍低收入住房困难家庭</v>
          </cell>
          <cell r="Q495">
            <v>1</v>
          </cell>
          <cell r="R495" t="str">
            <v>公租房</v>
          </cell>
          <cell r="S495">
            <v>101.3</v>
          </cell>
          <cell r="T495">
            <v>49.7</v>
          </cell>
        </row>
        <row r="495">
          <cell r="V495" t="str">
            <v>2023-12-14 22:59:36</v>
          </cell>
          <cell r="W495" t="str">
            <v>2024-01-01 00:00:00</v>
          </cell>
          <cell r="X495" t="str">
            <v>2024-12-31 00:00:00</v>
          </cell>
          <cell r="Y495" t="str">
            <v>2024-12-31 00:00:00</v>
          </cell>
          <cell r="Z495" t="str">
            <v>350404202312148460</v>
          </cell>
          <cell r="AA495" t="str">
            <v>待执行</v>
          </cell>
        </row>
        <row r="495">
          <cell r="AJ495" t="str">
            <v>三元住建8</v>
          </cell>
        </row>
        <row r="495">
          <cell r="AL495" t="str">
            <v>数据导入</v>
          </cell>
        </row>
        <row r="495">
          <cell r="AU495" t="str">
            <v>一室一厅</v>
          </cell>
        </row>
        <row r="496">
          <cell r="B496" t="str">
            <v>詹正明</v>
          </cell>
          <cell r="C496" t="str">
            <v>350403196311072035</v>
          </cell>
          <cell r="D496" t="str">
            <v>350403196311072035 </v>
          </cell>
          <cell r="E496">
            <v>1</v>
          </cell>
          <cell r="F496" t="str">
            <v>13950903520</v>
          </cell>
          <cell r="G496" t="str">
            <v>其他</v>
          </cell>
          <cell r="H496" t="str">
            <v>福建省三明市三元区富兴堡街道东霞社区居委会</v>
          </cell>
          <cell r="I496" t="str">
            <v>白沙公租房-白沙公租房</v>
          </cell>
          <cell r="J496">
            <v>6</v>
          </cell>
          <cell r="K496" t="str">
            <v>白沙公租房</v>
          </cell>
          <cell r="L496" t="str">
            <v>1幢</v>
          </cell>
          <cell r="M496">
            <v>1</v>
          </cell>
          <cell r="N496">
            <v>17</v>
          </cell>
          <cell r="O496">
            <v>1708</v>
          </cell>
          <cell r="P496" t="str">
            <v>本市城镇户籍低收入住房困难家庭</v>
          </cell>
          <cell r="Q496">
            <v>1</v>
          </cell>
          <cell r="R496" t="str">
            <v>公租房</v>
          </cell>
          <cell r="S496">
            <v>101.3</v>
          </cell>
          <cell r="T496">
            <v>49.7</v>
          </cell>
        </row>
        <row r="496">
          <cell r="V496" t="str">
            <v>2023-12-14 22:59:06</v>
          </cell>
          <cell r="W496" t="str">
            <v>2024-01-01 00:00:00</v>
          </cell>
          <cell r="X496" t="str">
            <v>2024-12-31 00:00:00</v>
          </cell>
          <cell r="Y496" t="str">
            <v>2024-12-31 00:00:00</v>
          </cell>
          <cell r="Z496" t="str">
            <v>350404202312148456</v>
          </cell>
          <cell r="AA496" t="str">
            <v>待执行</v>
          </cell>
        </row>
        <row r="496">
          <cell r="AJ496" t="str">
            <v>三元住建8</v>
          </cell>
        </row>
        <row r="496">
          <cell r="AL496" t="str">
            <v>数据导入</v>
          </cell>
        </row>
        <row r="496">
          <cell r="AU496" t="str">
            <v>一室一厅</v>
          </cell>
        </row>
        <row r="497">
          <cell r="B497" t="str">
            <v>范明华</v>
          </cell>
          <cell r="C497" t="str">
            <v>352122196304064218</v>
          </cell>
          <cell r="D497" t="str">
            <v>352122196304064218 </v>
          </cell>
          <cell r="E497">
            <v>2</v>
          </cell>
          <cell r="F497" t="str">
            <v>13313809921</v>
          </cell>
          <cell r="G497" t="str">
            <v>60岁以上老人,其他</v>
          </cell>
          <cell r="H497" t="str">
            <v>福建省三明市三元区列东街道三路社区居民委员会</v>
          </cell>
          <cell r="I497" t="str">
            <v>白沙公租房-白沙公租房</v>
          </cell>
          <cell r="J497">
            <v>6</v>
          </cell>
          <cell r="K497" t="str">
            <v>白沙公租房</v>
          </cell>
          <cell r="L497" t="str">
            <v>1幢</v>
          </cell>
          <cell r="M497">
            <v>1</v>
          </cell>
          <cell r="N497">
            <v>17</v>
          </cell>
          <cell r="O497">
            <v>1707</v>
          </cell>
          <cell r="P497" t="str">
            <v>本市城镇户籍低收入住房困难家庭</v>
          </cell>
          <cell r="Q497">
            <v>2</v>
          </cell>
          <cell r="R497" t="str">
            <v>公租房</v>
          </cell>
          <cell r="S497">
            <v>83.3</v>
          </cell>
          <cell r="T497">
            <v>49.7</v>
          </cell>
        </row>
        <row r="497">
          <cell r="V497" t="str">
            <v>2023-12-14 22:58:35</v>
          </cell>
          <cell r="W497" t="str">
            <v>2024-01-01 00:00:00</v>
          </cell>
          <cell r="X497" t="str">
            <v>2024-12-31 00:00:00</v>
          </cell>
          <cell r="Y497" t="str">
            <v>2024-12-31 00:00:00</v>
          </cell>
          <cell r="Z497" t="str">
            <v>350404202312148452</v>
          </cell>
          <cell r="AA497" t="str">
            <v>待执行</v>
          </cell>
          <cell r="AB497" t="str">
            <v>罗秀凤</v>
          </cell>
          <cell r="AC497" t="str">
            <v>35212219651116422X </v>
          </cell>
        </row>
        <row r="497">
          <cell r="AJ497" t="str">
            <v>三元住建8</v>
          </cell>
        </row>
        <row r="497">
          <cell r="AL497" t="str">
            <v>数据导入</v>
          </cell>
        </row>
        <row r="497">
          <cell r="AU497" t="str">
            <v>一室一厅</v>
          </cell>
        </row>
        <row r="498">
          <cell r="B498" t="str">
            <v>李足方</v>
          </cell>
          <cell r="C498" t="str">
            <v>51292319740926662X</v>
          </cell>
          <cell r="D498" t="str">
            <v>51292319740926662X </v>
          </cell>
          <cell r="E498">
            <v>2</v>
          </cell>
          <cell r="F498" t="str">
            <v>13626000648</v>
          </cell>
          <cell r="G498" t="str">
            <v>其他</v>
          </cell>
          <cell r="H498" t="str">
            <v>福建省三明市三元区市环卫三元环卫</v>
          </cell>
          <cell r="I498" t="str">
            <v>翁墩新一村公租房-翁墩新一村公租房</v>
          </cell>
          <cell r="J498">
            <v>9</v>
          </cell>
          <cell r="K498" t="str">
            <v>翁墩新一村公租房</v>
          </cell>
          <cell r="L498" t="str">
            <v>22幢</v>
          </cell>
          <cell r="M498">
            <v>1</v>
          </cell>
          <cell r="N498">
            <v>22</v>
          </cell>
          <cell r="O498">
            <v>2203</v>
          </cell>
          <cell r="P498" t="str">
            <v>分类保障对象</v>
          </cell>
          <cell r="Q498">
            <v>2</v>
          </cell>
          <cell r="R498" t="str">
            <v>公租房</v>
          </cell>
          <cell r="S498">
            <v>208.3</v>
          </cell>
          <cell r="T498">
            <v>49.6</v>
          </cell>
        </row>
        <row r="498">
          <cell r="V498" t="str">
            <v>2023-12-14 22:58:29</v>
          </cell>
          <cell r="W498" t="str">
            <v>2024-01-01 00:00:00</v>
          </cell>
          <cell r="X498" t="str">
            <v>2024-12-31 00:00:00</v>
          </cell>
          <cell r="Y498" t="str">
            <v>2024-12-31 00:00:00</v>
          </cell>
          <cell r="Z498" t="str">
            <v>350404202312148451</v>
          </cell>
          <cell r="AA498" t="str">
            <v>待执行</v>
          </cell>
          <cell r="AB498" t="str">
            <v>潘和平</v>
          </cell>
          <cell r="AC498" t="str">
            <v>512923197011266611 </v>
          </cell>
        </row>
        <row r="498">
          <cell r="AJ498" t="str">
            <v>海西公租房-袁</v>
          </cell>
        </row>
        <row r="498">
          <cell r="AL498" t="str">
            <v>数据导入</v>
          </cell>
        </row>
        <row r="498">
          <cell r="AU498" t="str">
            <v>一室一厅</v>
          </cell>
        </row>
        <row r="499">
          <cell r="B499" t="str">
            <v>骆青梅</v>
          </cell>
          <cell r="C499" t="str">
            <v>350402197107115024</v>
          </cell>
          <cell r="D499" t="str">
            <v>350402197107115024 </v>
          </cell>
          <cell r="E499">
            <v>1</v>
          </cell>
          <cell r="F499" t="str">
            <v>18359050585</v>
          </cell>
          <cell r="G499" t="str">
            <v>其他</v>
          </cell>
          <cell r="H499" t="str">
            <v>福建省三明市三元区陈大镇瑞云社区居民委员会</v>
          </cell>
          <cell r="I499" t="str">
            <v>翁墩新一村公租房-翁墩新一村公租房</v>
          </cell>
          <cell r="J499">
            <v>9</v>
          </cell>
          <cell r="K499" t="str">
            <v>翁墩新一村公租房</v>
          </cell>
          <cell r="L499" t="str">
            <v>22幢</v>
          </cell>
          <cell r="M499">
            <v>1</v>
          </cell>
          <cell r="N499">
            <v>8</v>
          </cell>
          <cell r="O499">
            <v>806</v>
          </cell>
          <cell r="P499" t="str">
            <v>本市城镇户籍低保住房困难家庭</v>
          </cell>
          <cell r="Q499">
            <v>1</v>
          </cell>
          <cell r="R499" t="str">
            <v>公租房</v>
          </cell>
          <cell r="S499">
            <v>101</v>
          </cell>
          <cell r="T499">
            <v>49.6</v>
          </cell>
        </row>
        <row r="499">
          <cell r="V499" t="str">
            <v>2023-12-14 22:58:28</v>
          </cell>
          <cell r="W499" t="str">
            <v>2024-01-01 00:00:00</v>
          </cell>
          <cell r="X499" t="str">
            <v>2024-12-31 00:00:00</v>
          </cell>
          <cell r="Y499" t="str">
            <v>2024-12-31 00:00:00</v>
          </cell>
          <cell r="Z499" t="str">
            <v>350404202312148448</v>
          </cell>
          <cell r="AA499" t="str">
            <v>待执行</v>
          </cell>
        </row>
        <row r="499">
          <cell r="AJ499" t="str">
            <v>三元住建7</v>
          </cell>
        </row>
        <row r="499">
          <cell r="AL499" t="str">
            <v>数据导入</v>
          </cell>
        </row>
        <row r="499">
          <cell r="AU499" t="str">
            <v>一室一厅</v>
          </cell>
        </row>
        <row r="500">
          <cell r="B500" t="str">
            <v>范建华</v>
          </cell>
          <cell r="C500" t="str">
            <v>350403196510061013</v>
          </cell>
          <cell r="D500" t="str">
            <v>350403196510061013 </v>
          </cell>
          <cell r="E500">
            <v>1</v>
          </cell>
          <cell r="F500" t="str">
            <v>13358405785</v>
          </cell>
          <cell r="G500" t="str">
            <v>其他</v>
          </cell>
          <cell r="H500" t="str">
            <v>福建省三明市三元区白沙街道白沙社区居委会</v>
          </cell>
          <cell r="I500" t="str">
            <v>白沙公租房-白沙公租房</v>
          </cell>
          <cell r="J500">
            <v>6</v>
          </cell>
          <cell r="K500" t="str">
            <v>白沙公租房</v>
          </cell>
          <cell r="L500" t="str">
            <v>1幢</v>
          </cell>
          <cell r="M500">
            <v>1</v>
          </cell>
          <cell r="N500">
            <v>17</v>
          </cell>
          <cell r="O500">
            <v>1702</v>
          </cell>
          <cell r="P500" t="str">
            <v>本市城镇户籍低收入住房困难家庭</v>
          </cell>
          <cell r="Q500">
            <v>1</v>
          </cell>
          <cell r="R500" t="str">
            <v>公租房</v>
          </cell>
          <cell r="S500">
            <v>101.3</v>
          </cell>
          <cell r="T500">
            <v>49.7</v>
          </cell>
        </row>
        <row r="500">
          <cell r="V500" t="str">
            <v>2023-12-14 22:58:03</v>
          </cell>
          <cell r="W500" t="str">
            <v>2024-01-01 00:00:00</v>
          </cell>
          <cell r="X500" t="str">
            <v>2024-12-31 00:00:00</v>
          </cell>
          <cell r="Y500" t="str">
            <v>2024-12-31 00:00:00</v>
          </cell>
          <cell r="Z500" t="str">
            <v>350404202312148447</v>
          </cell>
          <cell r="AA500" t="str">
            <v>待执行</v>
          </cell>
        </row>
        <row r="500">
          <cell r="AJ500" t="str">
            <v>三元住建8</v>
          </cell>
        </row>
        <row r="500">
          <cell r="AL500" t="str">
            <v>在线签约</v>
          </cell>
        </row>
        <row r="500">
          <cell r="AU500" t="str">
            <v>一室一厅</v>
          </cell>
        </row>
        <row r="501">
          <cell r="B501" t="str">
            <v>刘宁明</v>
          </cell>
          <cell r="C501" t="str">
            <v>350403196010251013</v>
          </cell>
          <cell r="D501" t="str">
            <v>350403196010251013 </v>
          </cell>
          <cell r="E501">
            <v>1</v>
          </cell>
          <cell r="F501" t="str">
            <v>13950911258</v>
          </cell>
          <cell r="G501" t="str">
            <v>60岁以上老人,其他</v>
          </cell>
          <cell r="H501" t="str">
            <v>福建省三明市三元区市公交公司三元公交</v>
          </cell>
          <cell r="I501" t="str">
            <v>翁墩新一村公租房-翁墩新一村公租房</v>
          </cell>
          <cell r="J501">
            <v>9</v>
          </cell>
          <cell r="K501" t="str">
            <v>翁墩新一村公租房</v>
          </cell>
          <cell r="L501" t="str">
            <v>22幢</v>
          </cell>
          <cell r="M501">
            <v>1</v>
          </cell>
          <cell r="N501">
            <v>22</v>
          </cell>
          <cell r="O501">
            <v>2202</v>
          </cell>
          <cell r="P501" t="str">
            <v>分类保障对象</v>
          </cell>
          <cell r="Q501">
            <v>1</v>
          </cell>
          <cell r="R501" t="str">
            <v>公租房</v>
          </cell>
          <cell r="S501">
            <v>208.3</v>
          </cell>
          <cell r="T501">
            <v>49.6</v>
          </cell>
        </row>
        <row r="501">
          <cell r="V501" t="str">
            <v>2023-12-14 22:57:46</v>
          </cell>
          <cell r="W501" t="str">
            <v>2024-01-01 00:00:00</v>
          </cell>
          <cell r="X501" t="str">
            <v>2024-12-31 00:00:00</v>
          </cell>
          <cell r="Y501" t="str">
            <v>2024-12-31 00:00:00</v>
          </cell>
          <cell r="Z501" t="str">
            <v>350404202312148444</v>
          </cell>
          <cell r="AA501" t="str">
            <v>待执行</v>
          </cell>
        </row>
        <row r="501">
          <cell r="AJ501" t="str">
            <v>海西公租房-袁</v>
          </cell>
        </row>
        <row r="501">
          <cell r="AL501" t="str">
            <v>数据导入</v>
          </cell>
        </row>
        <row r="501">
          <cell r="AU501" t="str">
            <v>一室一厅</v>
          </cell>
        </row>
        <row r="502">
          <cell r="B502" t="str">
            <v>方暧燚</v>
          </cell>
          <cell r="C502" t="str">
            <v>350402200102030026</v>
          </cell>
          <cell r="D502" t="str">
            <v>350402200102030026 </v>
          </cell>
          <cell r="E502">
            <v>2</v>
          </cell>
          <cell r="F502" t="str">
            <v>13950932571</v>
          </cell>
          <cell r="G502" t="str">
            <v>其他</v>
          </cell>
          <cell r="H502" t="str">
            <v>福建省三明市三元区列东街道二路社区居民委员会</v>
          </cell>
          <cell r="I502" t="str">
            <v>绿景花园廉租房-绿景花园廉租房</v>
          </cell>
          <cell r="J502">
            <v>8</v>
          </cell>
          <cell r="K502" t="str">
            <v>绿景花园廉租房</v>
          </cell>
          <cell r="L502" t="str">
            <v>14幢</v>
          </cell>
          <cell r="M502">
            <v>1</v>
          </cell>
          <cell r="N502">
            <v>4</v>
          </cell>
          <cell r="O502">
            <v>410</v>
          </cell>
          <cell r="P502" t="str">
            <v>本市城镇户籍低保住房困难家庭</v>
          </cell>
          <cell r="Q502">
            <v>2</v>
          </cell>
          <cell r="R502" t="str">
            <v>公租房</v>
          </cell>
          <cell r="S502">
            <v>76.3</v>
          </cell>
          <cell r="T502">
            <v>46.79</v>
          </cell>
        </row>
        <row r="502">
          <cell r="V502" t="str">
            <v>2023-12-14 22:57:28</v>
          </cell>
          <cell r="W502" t="str">
            <v>2024-01-01 00:00:00</v>
          </cell>
          <cell r="X502" t="str">
            <v>2024-12-31 00:00:00</v>
          </cell>
          <cell r="Y502" t="str">
            <v>2024-12-31 00:00:00</v>
          </cell>
          <cell r="Z502" t="str">
            <v>350404202312148438</v>
          </cell>
          <cell r="AA502" t="str">
            <v>待执行</v>
          </cell>
        </row>
        <row r="502">
          <cell r="AD502" t="str">
            <v>苏素青</v>
          </cell>
          <cell r="AE502" t="str">
            <v>350402196803160027 </v>
          </cell>
          <cell r="AF502" t="str">
            <v>父母</v>
          </cell>
        </row>
        <row r="502">
          <cell r="AJ502" t="str">
            <v>三元住建7</v>
          </cell>
        </row>
        <row r="502">
          <cell r="AL502" t="str">
            <v>在线签约</v>
          </cell>
        </row>
        <row r="502">
          <cell r="AU502" t="str">
            <v>一室一厅</v>
          </cell>
        </row>
        <row r="503">
          <cell r="B503" t="str">
            <v>陈桂花</v>
          </cell>
          <cell r="C503" t="str">
            <v>350403196701070027</v>
          </cell>
          <cell r="D503" t="str">
            <v>350403196701070027 </v>
          </cell>
          <cell r="E503">
            <v>2</v>
          </cell>
          <cell r="F503" t="str">
            <v>18950133077</v>
          </cell>
          <cell r="G503" t="str">
            <v>其他</v>
          </cell>
          <cell r="H503" t="str">
            <v>福建省三明市三元区城关街道下洋社区居委会</v>
          </cell>
          <cell r="I503" t="str">
            <v>白沙公租房-白沙公租房</v>
          </cell>
          <cell r="J503">
            <v>6</v>
          </cell>
          <cell r="K503" t="str">
            <v>白沙公租房</v>
          </cell>
          <cell r="L503" t="str">
            <v>1幢</v>
          </cell>
          <cell r="M503">
            <v>1</v>
          </cell>
          <cell r="N503">
            <v>17</v>
          </cell>
          <cell r="O503">
            <v>1701</v>
          </cell>
          <cell r="P503" t="str">
            <v>本市城镇户籍低收入住房困难家庭</v>
          </cell>
          <cell r="Q503">
            <v>2</v>
          </cell>
          <cell r="R503" t="str">
            <v>公租房</v>
          </cell>
          <cell r="S503">
            <v>83.8</v>
          </cell>
          <cell r="T503">
            <v>49.9</v>
          </cell>
        </row>
        <row r="503">
          <cell r="V503" t="str">
            <v>2023-12-14 22:57:21</v>
          </cell>
          <cell r="W503" t="str">
            <v>2024-01-01 00:00:00</v>
          </cell>
          <cell r="X503" t="str">
            <v>2024-12-31 00:00:00</v>
          </cell>
          <cell r="Y503" t="str">
            <v>2024-12-31 00:00:00</v>
          </cell>
          <cell r="Z503" t="str">
            <v>350404202312148442</v>
          </cell>
          <cell r="AA503" t="str">
            <v>待执行</v>
          </cell>
        </row>
        <row r="503">
          <cell r="AD503" t="str">
            <v>徐妙浈</v>
          </cell>
          <cell r="AE503" t="str">
            <v>350403200111127029 </v>
          </cell>
          <cell r="AF503" t="str">
            <v>子女</v>
          </cell>
        </row>
        <row r="503">
          <cell r="AJ503" t="str">
            <v>三元住建8</v>
          </cell>
        </row>
        <row r="503">
          <cell r="AL503" t="str">
            <v>在线签约</v>
          </cell>
        </row>
        <row r="503">
          <cell r="AU503" t="str">
            <v>两室一厅</v>
          </cell>
        </row>
        <row r="504">
          <cell r="B504" t="str">
            <v>常玉香</v>
          </cell>
          <cell r="C504" t="str">
            <v>350402196411032042</v>
          </cell>
          <cell r="D504" t="str">
            <v>350402196411032042 </v>
          </cell>
          <cell r="E504">
            <v>1</v>
          </cell>
          <cell r="F504" t="str">
            <v>18259875171</v>
          </cell>
          <cell r="G504" t="str">
            <v>其他</v>
          </cell>
          <cell r="H504" t="str">
            <v>福建省三明市三元区列西街道中台社区居民委员会</v>
          </cell>
          <cell r="I504" t="str">
            <v>翁墩新一村公租房-翁墩新一村公租房</v>
          </cell>
          <cell r="J504">
            <v>9</v>
          </cell>
          <cell r="K504" t="str">
            <v>翁墩新一村公租房</v>
          </cell>
          <cell r="L504" t="str">
            <v>22幢</v>
          </cell>
          <cell r="M504">
            <v>1</v>
          </cell>
          <cell r="N504">
            <v>21</v>
          </cell>
          <cell r="O504">
            <v>2108</v>
          </cell>
          <cell r="P504" t="str">
            <v>本市城镇户籍低保住房困难家庭</v>
          </cell>
          <cell r="Q504">
            <v>1</v>
          </cell>
          <cell r="R504" t="str">
            <v>公租房</v>
          </cell>
          <cell r="S504">
            <v>95.5</v>
          </cell>
          <cell r="T504">
            <v>47.3</v>
          </cell>
        </row>
        <row r="504">
          <cell r="V504" t="str">
            <v>2023-12-14 22:56:59</v>
          </cell>
          <cell r="W504" t="str">
            <v>2024-01-01 00:00:00</v>
          </cell>
          <cell r="X504" t="str">
            <v>2024-12-31 00:00:00</v>
          </cell>
          <cell r="Y504" t="str">
            <v>2024-12-31 00:00:00</v>
          </cell>
          <cell r="Z504" t="str">
            <v>350404202312148437</v>
          </cell>
          <cell r="AA504" t="str">
            <v>待执行</v>
          </cell>
        </row>
        <row r="504">
          <cell r="AJ504" t="str">
            <v>海西公租房-袁</v>
          </cell>
        </row>
        <row r="504">
          <cell r="AL504" t="str">
            <v>数据导入</v>
          </cell>
        </row>
        <row r="504">
          <cell r="AU504" t="str">
            <v>一室一厅</v>
          </cell>
        </row>
        <row r="505">
          <cell r="B505" t="str">
            <v>林路欣</v>
          </cell>
          <cell r="C505" t="str">
            <v>350403198403051011</v>
          </cell>
          <cell r="D505" t="str">
            <v>350403198403051011 </v>
          </cell>
          <cell r="E505">
            <v>1</v>
          </cell>
          <cell r="F505" t="str">
            <v>13859136035</v>
          </cell>
          <cell r="G505" t="str">
            <v>其他</v>
          </cell>
          <cell r="H505" t="str">
            <v>福建省三明市三元区白沙街道群一社区居委会</v>
          </cell>
          <cell r="I505" t="str">
            <v>白沙公租房-白沙公租房</v>
          </cell>
          <cell r="J505">
            <v>6</v>
          </cell>
          <cell r="K505" t="str">
            <v>白沙公租房</v>
          </cell>
          <cell r="L505" t="str">
            <v>1幢</v>
          </cell>
          <cell r="M505">
            <v>1</v>
          </cell>
          <cell r="N505">
            <v>16</v>
          </cell>
          <cell r="O505">
            <v>1607</v>
          </cell>
          <cell r="P505" t="str">
            <v>本市城镇户籍低收入住房困难家庭</v>
          </cell>
          <cell r="Q505">
            <v>1</v>
          </cell>
          <cell r="R505" t="str">
            <v>公租房</v>
          </cell>
          <cell r="S505">
            <v>101.3</v>
          </cell>
          <cell r="T505">
            <v>49.7</v>
          </cell>
        </row>
        <row r="505">
          <cell r="V505" t="str">
            <v>2023-12-14 22:56:44</v>
          </cell>
          <cell r="W505" t="str">
            <v>2024-01-01 00:00:00</v>
          </cell>
          <cell r="X505" t="str">
            <v>2024-12-31 00:00:00</v>
          </cell>
          <cell r="Y505" t="str">
            <v>2024-12-31 00:00:00</v>
          </cell>
          <cell r="Z505" t="str">
            <v>350404202312148436</v>
          </cell>
          <cell r="AA505" t="str">
            <v>待执行</v>
          </cell>
        </row>
        <row r="505">
          <cell r="AJ505" t="str">
            <v>三元住建8</v>
          </cell>
        </row>
        <row r="505">
          <cell r="AL505" t="str">
            <v>数据导入</v>
          </cell>
        </row>
        <row r="505">
          <cell r="AU505" t="str">
            <v>一室一厅</v>
          </cell>
        </row>
        <row r="506">
          <cell r="B506" t="str">
            <v>林晓霞</v>
          </cell>
          <cell r="C506" t="str">
            <v>350403197710221020</v>
          </cell>
          <cell r="D506" t="str">
            <v>350403197710221020 </v>
          </cell>
          <cell r="E506">
            <v>1</v>
          </cell>
          <cell r="F506" t="str">
            <v>15759088268</v>
          </cell>
          <cell r="G506" t="str">
            <v>其他</v>
          </cell>
          <cell r="H506" t="str">
            <v>福建省三明市三元区市公交公司三元公交</v>
          </cell>
          <cell r="I506" t="str">
            <v>翁墩新一村公租房-翁墩新一村公租房</v>
          </cell>
          <cell r="J506">
            <v>9</v>
          </cell>
          <cell r="K506" t="str">
            <v>翁墩新一村公租房</v>
          </cell>
          <cell r="L506" t="str">
            <v>22幢</v>
          </cell>
          <cell r="M506">
            <v>1</v>
          </cell>
          <cell r="N506">
            <v>20</v>
          </cell>
          <cell r="O506">
            <v>2002</v>
          </cell>
          <cell r="P506" t="str">
            <v>分类保障对象</v>
          </cell>
          <cell r="Q506">
            <v>1</v>
          </cell>
          <cell r="R506" t="str">
            <v>公租房</v>
          </cell>
          <cell r="S506">
            <v>208.3</v>
          </cell>
          <cell r="T506">
            <v>49.6</v>
          </cell>
        </row>
        <row r="506">
          <cell r="V506" t="str">
            <v>2023-12-14 22:56:21</v>
          </cell>
          <cell r="W506" t="str">
            <v>2024-01-01 00:00:00</v>
          </cell>
          <cell r="X506" t="str">
            <v>2024-12-31 00:00:00</v>
          </cell>
          <cell r="Y506" t="str">
            <v>2024-12-31 00:00:00</v>
          </cell>
          <cell r="Z506" t="str">
            <v>350404202312148434</v>
          </cell>
          <cell r="AA506" t="str">
            <v>待执行</v>
          </cell>
        </row>
        <row r="506">
          <cell r="AJ506" t="str">
            <v>海西公租房-袁</v>
          </cell>
        </row>
        <row r="506">
          <cell r="AL506" t="str">
            <v>数据导入</v>
          </cell>
        </row>
        <row r="506">
          <cell r="AU506" t="str">
            <v>一室一厅</v>
          </cell>
        </row>
        <row r="507">
          <cell r="B507" t="str">
            <v>唐玉婷</v>
          </cell>
          <cell r="C507" t="str">
            <v>350402198808210045</v>
          </cell>
          <cell r="D507" t="str">
            <v>350402198808210045 </v>
          </cell>
          <cell r="E507">
            <v>4</v>
          </cell>
          <cell r="F507" t="str">
            <v>13507561830</v>
          </cell>
          <cell r="G507" t="str">
            <v>其他,其他,其他</v>
          </cell>
          <cell r="H507" t="str">
            <v>福建省三明市三元区列东街道崇桂社区居民委员会</v>
          </cell>
          <cell r="I507" t="str">
            <v>白沙公租房-白沙公租房</v>
          </cell>
          <cell r="J507">
            <v>6</v>
          </cell>
          <cell r="K507" t="str">
            <v>白沙公租房</v>
          </cell>
          <cell r="L507" t="str">
            <v>1幢</v>
          </cell>
          <cell r="M507">
            <v>1</v>
          </cell>
          <cell r="N507">
            <v>16</v>
          </cell>
          <cell r="O507">
            <v>1603</v>
          </cell>
          <cell r="P507" t="str">
            <v>本市城镇户籍低收入住房困难家庭</v>
          </cell>
          <cell r="Q507">
            <v>4</v>
          </cell>
          <cell r="R507" t="str">
            <v>公租房</v>
          </cell>
          <cell r="S507">
            <v>59.6</v>
          </cell>
          <cell r="T507">
            <v>49.7</v>
          </cell>
        </row>
        <row r="507">
          <cell r="V507" t="str">
            <v>2023-12-14 22:56:16</v>
          </cell>
          <cell r="W507" t="str">
            <v>2024-01-01 00:00:00</v>
          </cell>
          <cell r="X507" t="str">
            <v>2024-01-31 00:00:00</v>
          </cell>
          <cell r="Y507" t="str">
            <v>2024-01-31 00:00:00</v>
          </cell>
          <cell r="Z507" t="str">
            <v>350404202312148433</v>
          </cell>
          <cell r="AA507" t="str">
            <v>待执行</v>
          </cell>
          <cell r="AB507" t="str">
            <v>黄建军</v>
          </cell>
          <cell r="AC507" t="str">
            <v>350481198402012036 </v>
          </cell>
          <cell r="AD507" t="str">
            <v>黄麟杰</v>
          </cell>
          <cell r="AE507" t="str">
            <v>350481201211262010 </v>
          </cell>
          <cell r="AF507" t="str">
            <v>子女</v>
          </cell>
          <cell r="AG507" t="str">
            <v>唐碗岚</v>
          </cell>
          <cell r="AH507" t="str">
            <v>350402202006240049 </v>
          </cell>
          <cell r="AI507" t="str">
            <v>子女</v>
          </cell>
          <cell r="AJ507" t="str">
            <v>三元住建8</v>
          </cell>
        </row>
        <row r="507">
          <cell r="AL507" t="str">
            <v>数据导入</v>
          </cell>
        </row>
        <row r="507">
          <cell r="AU507" t="str">
            <v>一室一厅</v>
          </cell>
        </row>
        <row r="508">
          <cell r="B508" t="str">
            <v>林建平</v>
          </cell>
          <cell r="C508" t="str">
            <v>350403196708101017</v>
          </cell>
          <cell r="D508" t="str">
            <v>350403196708101017 </v>
          </cell>
          <cell r="E508">
            <v>2</v>
          </cell>
          <cell r="F508" t="str">
            <v>18760256376</v>
          </cell>
          <cell r="G508" t="str">
            <v>其他</v>
          </cell>
          <cell r="H508" t="str">
            <v>福建省三明市三元区市公交公司三元公交</v>
          </cell>
          <cell r="I508" t="str">
            <v>翁墩新一村公租房-翁墩新一村公租房</v>
          </cell>
          <cell r="J508">
            <v>9</v>
          </cell>
          <cell r="K508" t="str">
            <v>翁墩新一村公租房</v>
          </cell>
          <cell r="L508" t="str">
            <v>22幢</v>
          </cell>
          <cell r="M508">
            <v>1</v>
          </cell>
          <cell r="N508">
            <v>2</v>
          </cell>
          <cell r="O508">
            <v>206</v>
          </cell>
          <cell r="P508" t="str">
            <v>分类保障对象</v>
          </cell>
          <cell r="Q508">
            <v>1</v>
          </cell>
          <cell r="R508" t="str">
            <v>公租房</v>
          </cell>
          <cell r="S508">
            <v>208.3</v>
          </cell>
          <cell r="T508">
            <v>49.6</v>
          </cell>
        </row>
        <row r="508">
          <cell r="V508" t="str">
            <v>2023-12-14 22:55:31</v>
          </cell>
          <cell r="W508" t="str">
            <v>2024-01-01 00:00:00</v>
          </cell>
          <cell r="X508" t="str">
            <v>2024-12-31 00:00:00</v>
          </cell>
          <cell r="Y508" t="str">
            <v>2024-12-31 00:00:00</v>
          </cell>
          <cell r="Z508" t="str">
            <v>350404202312148426</v>
          </cell>
          <cell r="AA508" t="str">
            <v>待执行</v>
          </cell>
          <cell r="AB508" t="str">
            <v>姜善菊</v>
          </cell>
          <cell r="AC508" t="str">
            <v>350403196904283022 </v>
          </cell>
        </row>
        <row r="508">
          <cell r="AJ508" t="str">
            <v>海西公租房-袁</v>
          </cell>
        </row>
        <row r="508">
          <cell r="AL508" t="str">
            <v>在线签约</v>
          </cell>
        </row>
        <row r="508">
          <cell r="AU508" t="str">
            <v>一室一厅</v>
          </cell>
        </row>
        <row r="509">
          <cell r="B509" t="str">
            <v>宁吉武</v>
          </cell>
          <cell r="C509" t="str">
            <v>350403196908293033</v>
          </cell>
          <cell r="D509" t="str">
            <v>350403196908293033 </v>
          </cell>
          <cell r="E509">
            <v>2</v>
          </cell>
          <cell r="F509" t="str">
            <v>13906088682</v>
          </cell>
          <cell r="G509" t="str">
            <v>其他</v>
          </cell>
          <cell r="H509" t="str">
            <v>福建省三明市三元区荆西街道荆东社区居委会</v>
          </cell>
          <cell r="I509" t="str">
            <v>白沙公租房-白沙公租房</v>
          </cell>
          <cell r="J509">
            <v>6</v>
          </cell>
          <cell r="K509" t="str">
            <v>白沙公租房</v>
          </cell>
          <cell r="L509" t="str">
            <v>1幢</v>
          </cell>
          <cell r="M509">
            <v>1</v>
          </cell>
          <cell r="N509">
            <v>15</v>
          </cell>
          <cell r="O509">
            <v>1508</v>
          </cell>
          <cell r="P509" t="str">
            <v>本市城镇户籍低收入住房困难家庭</v>
          </cell>
          <cell r="Q509">
            <v>2</v>
          </cell>
          <cell r="R509" t="str">
            <v>公租房</v>
          </cell>
          <cell r="S509">
            <v>83.3</v>
          </cell>
          <cell r="T509">
            <v>49.7</v>
          </cell>
        </row>
        <row r="509">
          <cell r="V509" t="str">
            <v>2023-12-14 22:55:28</v>
          </cell>
          <cell r="W509" t="str">
            <v>2024-01-01 00:00:00</v>
          </cell>
          <cell r="X509" t="str">
            <v>2024-12-31 00:00:00</v>
          </cell>
          <cell r="Y509" t="str">
            <v>2024-12-31 00:00:00</v>
          </cell>
          <cell r="Z509" t="str">
            <v>350404202312148427</v>
          </cell>
          <cell r="AA509" t="str">
            <v>待执行</v>
          </cell>
        </row>
        <row r="509">
          <cell r="AD509" t="str">
            <v>宁祥霖</v>
          </cell>
          <cell r="AE509" t="str">
            <v>350403200701152013 </v>
          </cell>
          <cell r="AF509" t="str">
            <v>子女</v>
          </cell>
        </row>
        <row r="509">
          <cell r="AJ509" t="str">
            <v>三元住建8</v>
          </cell>
        </row>
        <row r="509">
          <cell r="AL509" t="str">
            <v>数据导入</v>
          </cell>
        </row>
        <row r="509">
          <cell r="AU509" t="str">
            <v>一室一厅</v>
          </cell>
        </row>
        <row r="510">
          <cell r="B510" t="str">
            <v>黄自平</v>
          </cell>
          <cell r="C510" t="str">
            <v>350403197311304013</v>
          </cell>
          <cell r="D510" t="str">
            <v>350403197311304013 </v>
          </cell>
          <cell r="E510">
            <v>1</v>
          </cell>
          <cell r="F510" t="str">
            <v>18259892905</v>
          </cell>
          <cell r="G510" t="str">
            <v>其他</v>
          </cell>
          <cell r="H510" t="str">
            <v>福建省三明市三元区白沙街道台江社区居委会</v>
          </cell>
          <cell r="I510" t="str">
            <v>翁墩新一村公租房-翁墩新一村公租房</v>
          </cell>
          <cell r="J510">
            <v>9</v>
          </cell>
          <cell r="K510" t="str">
            <v>翁墩新一村公租房</v>
          </cell>
          <cell r="L510" t="str">
            <v>22幢</v>
          </cell>
          <cell r="M510">
            <v>1</v>
          </cell>
          <cell r="N510">
            <v>15</v>
          </cell>
          <cell r="O510">
            <v>1506</v>
          </cell>
          <cell r="P510" t="str">
            <v>本市城镇户籍低保住房困难家庭</v>
          </cell>
          <cell r="Q510">
            <v>1</v>
          </cell>
          <cell r="R510" t="str">
            <v>公租房</v>
          </cell>
          <cell r="S510">
            <v>101</v>
          </cell>
          <cell r="T510">
            <v>49.6</v>
          </cell>
        </row>
        <row r="510">
          <cell r="V510" t="str">
            <v>2023-12-14 22:55:28</v>
          </cell>
          <cell r="W510" t="str">
            <v>2024-01-01 00:00:00</v>
          </cell>
          <cell r="X510" t="str">
            <v>2024-12-31 00:00:00</v>
          </cell>
          <cell r="Y510" t="str">
            <v>2024-12-31 00:00:00</v>
          </cell>
          <cell r="Z510" t="str">
            <v>350404202312148422</v>
          </cell>
          <cell r="AA510" t="str">
            <v>待执行</v>
          </cell>
        </row>
        <row r="510">
          <cell r="AJ510" t="str">
            <v>三元住建7</v>
          </cell>
        </row>
        <row r="510">
          <cell r="AL510" t="str">
            <v>数据导入</v>
          </cell>
        </row>
        <row r="510">
          <cell r="AU510" t="str">
            <v>一室一厅</v>
          </cell>
        </row>
        <row r="511">
          <cell r="B511" t="str">
            <v>王争富</v>
          </cell>
          <cell r="C511" t="str">
            <v>350403196903171037</v>
          </cell>
          <cell r="D511" t="str">
            <v>350403196903171037 </v>
          </cell>
          <cell r="E511">
            <v>3</v>
          </cell>
          <cell r="F511" t="str">
            <v>13375078133</v>
          </cell>
          <cell r="G511" t="str">
            <v>其他,其他</v>
          </cell>
          <cell r="H511" t="str">
            <v>福建省三明市三元区白沙街道群二社区居委会</v>
          </cell>
          <cell r="I511" t="str">
            <v>白沙公租房-白沙公租房</v>
          </cell>
          <cell r="J511">
            <v>6</v>
          </cell>
          <cell r="K511" t="str">
            <v>白沙公租房</v>
          </cell>
          <cell r="L511" t="str">
            <v>1幢</v>
          </cell>
          <cell r="M511">
            <v>1</v>
          </cell>
          <cell r="N511">
            <v>15</v>
          </cell>
          <cell r="O511">
            <v>1505</v>
          </cell>
          <cell r="P511" t="str">
            <v>本市城镇户籍低收入住房困难家庭</v>
          </cell>
          <cell r="Q511">
            <v>3</v>
          </cell>
          <cell r="R511" t="str">
            <v>公租房</v>
          </cell>
          <cell r="S511">
            <v>65.3</v>
          </cell>
          <cell r="T511">
            <v>49.7</v>
          </cell>
        </row>
        <row r="511">
          <cell r="V511" t="str">
            <v>2023-12-14 22:54:55</v>
          </cell>
          <cell r="W511" t="str">
            <v>2024-01-01 00:00:00</v>
          </cell>
          <cell r="X511" t="str">
            <v>2024-12-31 00:00:00</v>
          </cell>
          <cell r="Y511" t="str">
            <v>2024-12-31 00:00:00</v>
          </cell>
          <cell r="Z511" t="str">
            <v>350404202312148425</v>
          </cell>
          <cell r="AA511" t="str">
            <v>待执行</v>
          </cell>
          <cell r="AB511" t="str">
            <v>蔡林娟</v>
          </cell>
          <cell r="AC511" t="str">
            <v>330329198603312161 </v>
          </cell>
          <cell r="AD511" t="str">
            <v>王宇轩</v>
          </cell>
          <cell r="AE511" t="str">
            <v>350403200803081033 </v>
          </cell>
          <cell r="AF511" t="str">
            <v>子女</v>
          </cell>
        </row>
        <row r="511">
          <cell r="AJ511" t="str">
            <v>三元住建8</v>
          </cell>
        </row>
        <row r="511">
          <cell r="AL511" t="str">
            <v>数据导入</v>
          </cell>
        </row>
        <row r="511">
          <cell r="AU511" t="str">
            <v>两室一厅</v>
          </cell>
        </row>
        <row r="512">
          <cell r="B512" t="str">
            <v>黄开发</v>
          </cell>
          <cell r="C512" t="str">
            <v>350403196711212017</v>
          </cell>
          <cell r="D512" t="str">
            <v>350403196711212017 </v>
          </cell>
          <cell r="E512">
            <v>2</v>
          </cell>
          <cell r="F512" t="str">
            <v>13850808650</v>
          </cell>
          <cell r="G512" t="str">
            <v>其他</v>
          </cell>
          <cell r="H512" t="str">
            <v>福建省三明市三元区市公交公司三元公交</v>
          </cell>
          <cell r="I512" t="str">
            <v>翁墩新一村公租房-翁墩新一村公租房</v>
          </cell>
          <cell r="J512">
            <v>9</v>
          </cell>
          <cell r="K512" t="str">
            <v>翁墩新一村公租房</v>
          </cell>
          <cell r="L512" t="str">
            <v>22幢</v>
          </cell>
          <cell r="M512">
            <v>1</v>
          </cell>
          <cell r="N512">
            <v>2</v>
          </cell>
          <cell r="O512">
            <v>203</v>
          </cell>
          <cell r="P512" t="str">
            <v>分类保障对象</v>
          </cell>
          <cell r="Q512">
            <v>2</v>
          </cell>
          <cell r="R512" t="str">
            <v>公租房</v>
          </cell>
          <cell r="S512">
            <v>208.3</v>
          </cell>
          <cell r="T512">
            <v>49.6</v>
          </cell>
        </row>
        <row r="512">
          <cell r="V512" t="str">
            <v>2023-12-14 22:54:48</v>
          </cell>
          <cell r="W512" t="str">
            <v>2024-01-01 00:00:00</v>
          </cell>
          <cell r="X512" t="str">
            <v>2024-12-31 00:00:00</v>
          </cell>
          <cell r="Y512" t="str">
            <v>2024-12-31 00:00:00</v>
          </cell>
          <cell r="Z512" t="str">
            <v>350404202312148424</v>
          </cell>
          <cell r="AA512" t="str">
            <v>待执行</v>
          </cell>
          <cell r="AB512" t="str">
            <v>李秀春</v>
          </cell>
          <cell r="AC512" t="str">
            <v>350425196709223321 </v>
          </cell>
        </row>
        <row r="512">
          <cell r="AJ512" t="str">
            <v>海西公租房-袁</v>
          </cell>
        </row>
        <row r="512">
          <cell r="AL512" t="str">
            <v>数据导入</v>
          </cell>
        </row>
        <row r="512">
          <cell r="AU512" t="str">
            <v>一室一厅</v>
          </cell>
        </row>
        <row r="513">
          <cell r="B513" t="str">
            <v>林春祥</v>
          </cell>
          <cell r="C513" t="str">
            <v>350420196601260057</v>
          </cell>
          <cell r="D513" t="str">
            <v>350420196601260057 </v>
          </cell>
          <cell r="E513">
            <v>1</v>
          </cell>
          <cell r="F513" t="str">
            <v>15159129165</v>
          </cell>
          <cell r="G513" t="str">
            <v>其他</v>
          </cell>
          <cell r="H513" t="str">
            <v>福建省三明市三元区荆西街道荆西社区居委会</v>
          </cell>
          <cell r="I513" t="str">
            <v>白沙公租房-白沙公租房</v>
          </cell>
          <cell r="J513">
            <v>6</v>
          </cell>
          <cell r="K513" t="str">
            <v>白沙公租房</v>
          </cell>
          <cell r="L513" t="str">
            <v>1幢</v>
          </cell>
          <cell r="M513">
            <v>1</v>
          </cell>
          <cell r="N513">
            <v>14</v>
          </cell>
          <cell r="O513">
            <v>1408</v>
          </cell>
          <cell r="P513" t="str">
            <v>本市城镇户籍低收入住房困难家庭</v>
          </cell>
          <cell r="Q513">
            <v>1</v>
          </cell>
          <cell r="R513" t="str">
            <v>公租房</v>
          </cell>
          <cell r="S513">
            <v>101.3</v>
          </cell>
          <cell r="T513">
            <v>49.7</v>
          </cell>
        </row>
        <row r="513">
          <cell r="V513" t="str">
            <v>2023-12-14 22:54:21</v>
          </cell>
          <cell r="W513" t="str">
            <v>2024-01-01 00:00:00</v>
          </cell>
          <cell r="X513" t="str">
            <v>2024-12-31 00:00:00</v>
          </cell>
          <cell r="Y513" t="str">
            <v>2024-12-31 00:00:00</v>
          </cell>
          <cell r="Z513" t="str">
            <v>350404202312148423</v>
          </cell>
          <cell r="AA513" t="str">
            <v>待执行</v>
          </cell>
        </row>
        <row r="513">
          <cell r="AJ513" t="str">
            <v>三元住建8</v>
          </cell>
        </row>
        <row r="513">
          <cell r="AL513" t="str">
            <v>数据导入</v>
          </cell>
        </row>
        <row r="513">
          <cell r="AU513" t="str">
            <v>一室一厅</v>
          </cell>
        </row>
        <row r="514">
          <cell r="B514" t="str">
            <v>刘文彬</v>
          </cell>
          <cell r="C514" t="str">
            <v>352623197008125176</v>
          </cell>
          <cell r="D514" t="str">
            <v>352623197008125176 </v>
          </cell>
          <cell r="E514">
            <v>1</v>
          </cell>
          <cell r="F514" t="str">
            <v>18906988909</v>
          </cell>
          <cell r="G514" t="str">
            <v>其他</v>
          </cell>
          <cell r="H514" t="str">
            <v>福建省三明市三元区市公交公司三元公交</v>
          </cell>
          <cell r="I514" t="str">
            <v>翁墩新一村公租房-翁墩新一村公租房</v>
          </cell>
          <cell r="J514">
            <v>9</v>
          </cell>
          <cell r="K514" t="str">
            <v>翁墩新一村公租房</v>
          </cell>
          <cell r="L514" t="str">
            <v>22幢</v>
          </cell>
          <cell r="M514">
            <v>1</v>
          </cell>
          <cell r="N514">
            <v>2</v>
          </cell>
          <cell r="O514">
            <v>202</v>
          </cell>
          <cell r="P514" t="str">
            <v>分类保障对象</v>
          </cell>
          <cell r="Q514">
            <v>1</v>
          </cell>
          <cell r="R514" t="str">
            <v>公租房</v>
          </cell>
          <cell r="S514">
            <v>208.3</v>
          </cell>
          <cell r="T514">
            <v>49.6</v>
          </cell>
        </row>
        <row r="514">
          <cell r="V514" t="str">
            <v>2023-12-14 22:54:02</v>
          </cell>
          <cell r="W514" t="str">
            <v>2024-01-01 00:00:00</v>
          </cell>
          <cell r="X514" t="str">
            <v>2024-12-31 00:00:00</v>
          </cell>
          <cell r="Y514" t="str">
            <v>2024-12-31 00:00:00</v>
          </cell>
          <cell r="Z514" t="str">
            <v>350404202312148416</v>
          </cell>
          <cell r="AA514" t="str">
            <v>待执行</v>
          </cell>
        </row>
        <row r="514">
          <cell r="AJ514" t="str">
            <v>海西公租房-袁</v>
          </cell>
        </row>
        <row r="514">
          <cell r="AL514" t="str">
            <v>在线签约</v>
          </cell>
        </row>
        <row r="514">
          <cell r="AU514" t="str">
            <v>一室一厅</v>
          </cell>
        </row>
        <row r="515">
          <cell r="B515" t="str">
            <v>钟美琴</v>
          </cell>
          <cell r="C515" t="str">
            <v>350402196910090044</v>
          </cell>
          <cell r="D515" t="str">
            <v>350402196910090044 </v>
          </cell>
          <cell r="E515">
            <v>1</v>
          </cell>
          <cell r="F515" t="str">
            <v>13960598662</v>
          </cell>
          <cell r="G515" t="str">
            <v>其他</v>
          </cell>
          <cell r="H515" t="str">
            <v>福建省三明市三元区列东街道新和社区居民委员会</v>
          </cell>
          <cell r="I515" t="str">
            <v>白沙公租房-白沙公租房</v>
          </cell>
          <cell r="J515">
            <v>6</v>
          </cell>
          <cell r="K515" t="str">
            <v>白沙公租房</v>
          </cell>
          <cell r="L515" t="str">
            <v>1幢</v>
          </cell>
          <cell r="M515">
            <v>1</v>
          </cell>
          <cell r="N515">
            <v>14</v>
          </cell>
          <cell r="O515">
            <v>1405</v>
          </cell>
          <cell r="P515" t="str">
            <v>本市城镇户籍低收入住房困难家庭</v>
          </cell>
          <cell r="Q515">
            <v>1</v>
          </cell>
          <cell r="R515" t="str">
            <v>公租房</v>
          </cell>
          <cell r="S515">
            <v>101.3</v>
          </cell>
          <cell r="T515">
            <v>49.7</v>
          </cell>
        </row>
        <row r="515">
          <cell r="V515" t="str">
            <v>2023-12-14 22:53:50</v>
          </cell>
          <cell r="W515" t="str">
            <v>2024-01-01 00:00:00</v>
          </cell>
          <cell r="X515" t="str">
            <v>2024-12-31 00:00:00</v>
          </cell>
          <cell r="Y515" t="str">
            <v>2024-12-31 00:00:00</v>
          </cell>
          <cell r="Z515" t="str">
            <v>350404202312148417</v>
          </cell>
          <cell r="AA515" t="str">
            <v>待执行</v>
          </cell>
        </row>
        <row r="515">
          <cell r="AJ515" t="str">
            <v>三元住建8</v>
          </cell>
        </row>
        <row r="515">
          <cell r="AL515" t="str">
            <v>数据导入</v>
          </cell>
        </row>
        <row r="515">
          <cell r="AU515" t="str">
            <v>两室一厅</v>
          </cell>
        </row>
        <row r="516">
          <cell r="B516" t="str">
            <v>黄财生</v>
          </cell>
          <cell r="C516" t="str">
            <v>350403196605093034</v>
          </cell>
          <cell r="D516" t="str">
            <v>350403196605093034 </v>
          </cell>
          <cell r="E516">
            <v>1</v>
          </cell>
          <cell r="F516" t="str">
            <v>15280736065</v>
          </cell>
          <cell r="G516" t="str">
            <v>其他</v>
          </cell>
          <cell r="H516" t="str">
            <v>福建省三明市三元区荆西街道荆西社区居委会</v>
          </cell>
          <cell r="I516" t="str">
            <v>白沙公租房-白沙公租房</v>
          </cell>
          <cell r="J516">
            <v>6</v>
          </cell>
          <cell r="K516" t="str">
            <v>白沙公租房</v>
          </cell>
          <cell r="L516" t="str">
            <v>1幢</v>
          </cell>
          <cell r="M516">
            <v>1</v>
          </cell>
          <cell r="N516">
            <v>14</v>
          </cell>
          <cell r="O516">
            <v>1404</v>
          </cell>
          <cell r="P516" t="str">
            <v>本市城镇户籍低收入住房困难家庭</v>
          </cell>
          <cell r="Q516">
            <v>1</v>
          </cell>
          <cell r="R516" t="str">
            <v>公租房</v>
          </cell>
          <cell r="S516">
            <v>101.3</v>
          </cell>
          <cell r="T516">
            <v>49.7</v>
          </cell>
        </row>
        <row r="516">
          <cell r="V516" t="str">
            <v>2023-12-14 22:53:19</v>
          </cell>
          <cell r="W516" t="str">
            <v>2024-01-01 00:00:00</v>
          </cell>
          <cell r="X516" t="str">
            <v>2024-12-31 00:00:00</v>
          </cell>
          <cell r="Y516" t="str">
            <v>2024-12-31 00:00:00</v>
          </cell>
          <cell r="Z516" t="str">
            <v>350404202312148412</v>
          </cell>
          <cell r="AA516" t="str">
            <v>待执行</v>
          </cell>
        </row>
        <row r="516">
          <cell r="AJ516" t="str">
            <v>三元住建8</v>
          </cell>
        </row>
        <row r="516">
          <cell r="AL516" t="str">
            <v>数据导入</v>
          </cell>
        </row>
        <row r="516">
          <cell r="AU516" t="str">
            <v>一室一厅</v>
          </cell>
        </row>
        <row r="517">
          <cell r="B517" t="str">
            <v>江家林</v>
          </cell>
          <cell r="C517" t="str">
            <v>352622195807212414</v>
          </cell>
          <cell r="D517" t="str">
            <v>352622195807212414 </v>
          </cell>
          <cell r="E517">
            <v>1</v>
          </cell>
          <cell r="F517" t="str">
            <v>13860551340</v>
          </cell>
          <cell r="G517" t="str">
            <v>60岁以上老人,环卫行业职工</v>
          </cell>
          <cell r="H517" t="str">
            <v>福建省三明市三元区市环卫三元环卫</v>
          </cell>
          <cell r="I517" t="str">
            <v>翁墩新一村公租房-翁墩新一村公租房</v>
          </cell>
          <cell r="J517">
            <v>9</v>
          </cell>
          <cell r="K517" t="str">
            <v>翁墩新一村公租房</v>
          </cell>
          <cell r="L517" t="str">
            <v>22幢</v>
          </cell>
          <cell r="M517">
            <v>1</v>
          </cell>
          <cell r="N517">
            <v>18</v>
          </cell>
          <cell r="O517">
            <v>1803</v>
          </cell>
          <cell r="P517" t="str">
            <v>分类保障对象</v>
          </cell>
          <cell r="Q517">
            <v>1</v>
          </cell>
          <cell r="R517" t="str">
            <v>公租房</v>
          </cell>
          <cell r="S517">
            <v>208.3</v>
          </cell>
          <cell r="T517">
            <v>49.6</v>
          </cell>
        </row>
        <row r="517">
          <cell r="V517" t="str">
            <v>2023-12-14 22:53:10</v>
          </cell>
          <cell r="W517" t="str">
            <v>2024-01-01 00:00:00</v>
          </cell>
          <cell r="X517" t="str">
            <v>2024-12-31 00:00:00</v>
          </cell>
          <cell r="Y517" t="str">
            <v>2024-12-31 00:00:00</v>
          </cell>
          <cell r="Z517" t="str">
            <v>350404202312148410</v>
          </cell>
          <cell r="AA517" t="str">
            <v>待执行</v>
          </cell>
        </row>
        <row r="517">
          <cell r="AJ517" t="str">
            <v>海西公租房-袁</v>
          </cell>
        </row>
        <row r="517">
          <cell r="AL517" t="str">
            <v>数据导入</v>
          </cell>
        </row>
        <row r="517">
          <cell r="AU517" t="str">
            <v>一室一厅</v>
          </cell>
        </row>
        <row r="518">
          <cell r="B518" t="str">
            <v>杨维顺</v>
          </cell>
          <cell r="C518" t="str">
            <v>350403196702111038</v>
          </cell>
          <cell r="D518" t="str">
            <v>350403196702111038 </v>
          </cell>
          <cell r="E518">
            <v>1</v>
          </cell>
          <cell r="F518" t="str">
            <v>13850816631</v>
          </cell>
          <cell r="G518" t="str">
            <v>其他</v>
          </cell>
          <cell r="H518" t="str">
            <v>福建省三明市三元区白沙街道桃源社区居委会</v>
          </cell>
          <cell r="I518" t="str">
            <v>白沙公租房-白沙公租房</v>
          </cell>
          <cell r="J518">
            <v>6</v>
          </cell>
          <cell r="K518" t="str">
            <v>白沙公租房</v>
          </cell>
          <cell r="L518" t="str">
            <v>1幢</v>
          </cell>
          <cell r="M518">
            <v>1</v>
          </cell>
          <cell r="N518">
            <v>14</v>
          </cell>
          <cell r="O518">
            <v>1403</v>
          </cell>
          <cell r="P518" t="str">
            <v>本市城镇户籍低收入住房困难家庭</v>
          </cell>
          <cell r="Q518">
            <v>1</v>
          </cell>
          <cell r="R518" t="str">
            <v>公租房</v>
          </cell>
          <cell r="S518">
            <v>101.3</v>
          </cell>
          <cell r="T518">
            <v>49.7</v>
          </cell>
        </row>
        <row r="518">
          <cell r="V518" t="str">
            <v>2023-12-14 22:52:43</v>
          </cell>
          <cell r="W518" t="str">
            <v>2024-01-01 00:00:00</v>
          </cell>
          <cell r="X518" t="str">
            <v>2024-12-31 00:00:00</v>
          </cell>
          <cell r="Y518" t="str">
            <v>2024-12-31 00:00:00</v>
          </cell>
          <cell r="Z518" t="str">
            <v>350404202312148409</v>
          </cell>
          <cell r="AA518" t="str">
            <v>待执行</v>
          </cell>
        </row>
        <row r="518">
          <cell r="AJ518" t="str">
            <v>三元住建8</v>
          </cell>
        </row>
        <row r="518">
          <cell r="AL518" t="str">
            <v>数据导入</v>
          </cell>
        </row>
        <row r="518">
          <cell r="AU518" t="str">
            <v>一室一厅</v>
          </cell>
        </row>
        <row r="519">
          <cell r="B519" t="str">
            <v>郑家禄</v>
          </cell>
          <cell r="C519" t="str">
            <v>350402197301200038</v>
          </cell>
          <cell r="D519" t="str">
            <v>350402197301200038 </v>
          </cell>
          <cell r="E519">
            <v>3</v>
          </cell>
          <cell r="F519" t="str">
            <v>13806965570</v>
          </cell>
          <cell r="G519" t="str">
            <v>无,无,其他</v>
          </cell>
          <cell r="H519" t="str">
            <v>福建省三明市三元区市公交公司三元公交</v>
          </cell>
          <cell r="I519" t="str">
            <v>翁墩新一村公租房-翁墩新一村公租房</v>
          </cell>
          <cell r="J519">
            <v>9</v>
          </cell>
          <cell r="K519" t="str">
            <v>翁墩新一村公租房</v>
          </cell>
          <cell r="L519" t="str">
            <v>22幢</v>
          </cell>
          <cell r="M519">
            <v>1</v>
          </cell>
          <cell r="N519">
            <v>18</v>
          </cell>
          <cell r="O519">
            <v>1802</v>
          </cell>
          <cell r="P519" t="str">
            <v>分类保障对象</v>
          </cell>
          <cell r="Q519">
            <v>3</v>
          </cell>
          <cell r="R519" t="str">
            <v>公租房</v>
          </cell>
          <cell r="S519">
            <v>208.3</v>
          </cell>
          <cell r="T519">
            <v>49.6</v>
          </cell>
        </row>
        <row r="519">
          <cell r="V519" t="str">
            <v>2023-12-14 22:52:28</v>
          </cell>
          <cell r="W519" t="str">
            <v>2024-01-01 00:00:00</v>
          </cell>
          <cell r="X519" t="str">
            <v>2024-12-31 00:00:00</v>
          </cell>
          <cell r="Y519" t="str">
            <v>2024-12-31 00:00:00</v>
          </cell>
          <cell r="Z519" t="str">
            <v>350404202312148407</v>
          </cell>
          <cell r="AA519" t="str">
            <v>待执行</v>
          </cell>
        </row>
        <row r="519">
          <cell r="AD519" t="str">
            <v>罗皓阳</v>
          </cell>
          <cell r="AE519" t="str">
            <v>350402201410096013 </v>
          </cell>
          <cell r="AF519" t="str">
            <v>子女</v>
          </cell>
          <cell r="AG519" t="str">
            <v>郑学芳</v>
          </cell>
          <cell r="AH519" t="str">
            <v>350402200902080021 </v>
          </cell>
          <cell r="AI519" t="str">
            <v>子女</v>
          </cell>
          <cell r="AJ519" t="str">
            <v>海西公租房-袁</v>
          </cell>
        </row>
        <row r="519">
          <cell r="AL519" t="str">
            <v>数据导入</v>
          </cell>
        </row>
        <row r="519">
          <cell r="AU519" t="str">
            <v>一室一厅</v>
          </cell>
        </row>
        <row r="520">
          <cell r="B520" t="str">
            <v>邹金华</v>
          </cell>
          <cell r="C520" t="str">
            <v>362131197902052623</v>
          </cell>
          <cell r="D520" t="str">
            <v>362131197902052623 </v>
          </cell>
          <cell r="E520">
            <v>2</v>
          </cell>
          <cell r="F520" t="str">
            <v>18259702908</v>
          </cell>
          <cell r="G520" t="str">
            <v>其他</v>
          </cell>
          <cell r="H520" t="str">
            <v>福建省三明市三元区城关街道崇宁社区居委会</v>
          </cell>
          <cell r="I520" t="str">
            <v>白沙公租房-白沙公租房</v>
          </cell>
          <cell r="J520">
            <v>6</v>
          </cell>
          <cell r="K520" t="str">
            <v>白沙公租房</v>
          </cell>
          <cell r="L520" t="str">
            <v>2幢</v>
          </cell>
          <cell r="M520">
            <v>1</v>
          </cell>
          <cell r="N520">
            <v>15</v>
          </cell>
          <cell r="O520">
            <v>1505</v>
          </cell>
          <cell r="P520" t="str">
            <v>本市城镇户籍低收入住房困难家庭</v>
          </cell>
          <cell r="Q520">
            <v>2</v>
          </cell>
          <cell r="R520" t="str">
            <v>公租房</v>
          </cell>
          <cell r="S520">
            <v>83.3</v>
          </cell>
          <cell r="T520">
            <v>49.7</v>
          </cell>
        </row>
        <row r="520">
          <cell r="V520" t="str">
            <v>2023-12-14 22:52:26</v>
          </cell>
          <cell r="W520" t="str">
            <v>2024-01-01 00:00:00</v>
          </cell>
          <cell r="X520" t="str">
            <v>2024-12-31 00:00:00</v>
          </cell>
          <cell r="Y520" t="str">
            <v>2024-12-31 00:00:00</v>
          </cell>
          <cell r="Z520" t="str">
            <v>350404202312148408</v>
          </cell>
          <cell r="AA520" t="str">
            <v>待执行</v>
          </cell>
        </row>
        <row r="520">
          <cell r="AD520" t="str">
            <v>罗杰</v>
          </cell>
          <cell r="AE520" t="str">
            <v>350403200610050038 </v>
          </cell>
          <cell r="AF520" t="str">
            <v>子女</v>
          </cell>
        </row>
        <row r="520">
          <cell r="AJ520" t="str">
            <v>三元住建9</v>
          </cell>
        </row>
        <row r="520">
          <cell r="AL520" t="str">
            <v>数据导入</v>
          </cell>
        </row>
        <row r="520">
          <cell r="AU520" t="str">
            <v>两室一厅</v>
          </cell>
        </row>
        <row r="521">
          <cell r="B521" t="str">
            <v>陈剑</v>
          </cell>
          <cell r="C521" t="str">
            <v>350403198311111013</v>
          </cell>
          <cell r="D521" t="str">
            <v>350403198311111013 </v>
          </cell>
          <cell r="E521">
            <v>1</v>
          </cell>
          <cell r="F521" t="str">
            <v>15159129687</v>
          </cell>
          <cell r="G521" t="str">
            <v>其他</v>
          </cell>
          <cell r="H521" t="str">
            <v>福建省三明市三元区白沙街道群一社区居委会</v>
          </cell>
          <cell r="I521" t="str">
            <v>白沙公租房-白沙公租房</v>
          </cell>
          <cell r="J521">
            <v>6</v>
          </cell>
          <cell r="K521" t="str">
            <v>白沙公租房</v>
          </cell>
          <cell r="L521" t="str">
            <v>1幢</v>
          </cell>
          <cell r="M521">
            <v>1</v>
          </cell>
          <cell r="N521">
            <v>13</v>
          </cell>
          <cell r="O521">
            <v>1309</v>
          </cell>
          <cell r="P521" t="str">
            <v>本市城镇户籍低收入住房困难家庭</v>
          </cell>
          <cell r="Q521">
            <v>1</v>
          </cell>
          <cell r="R521" t="str">
            <v>公租房</v>
          </cell>
          <cell r="S521">
            <v>101.5</v>
          </cell>
          <cell r="T521">
            <v>49.8</v>
          </cell>
        </row>
        <row r="521">
          <cell r="V521" t="str">
            <v>2023-12-14 22:52:10</v>
          </cell>
          <cell r="W521" t="str">
            <v>2024-01-01 00:00:00</v>
          </cell>
          <cell r="X521" t="str">
            <v>2024-12-31 00:00:00</v>
          </cell>
          <cell r="Y521" t="str">
            <v>2024-12-31 00:00:00</v>
          </cell>
          <cell r="Z521" t="str">
            <v>350404202312148406</v>
          </cell>
          <cell r="AA521" t="str">
            <v>待执行</v>
          </cell>
        </row>
        <row r="521">
          <cell r="AJ521" t="str">
            <v>三元住建8</v>
          </cell>
        </row>
        <row r="521">
          <cell r="AL521" t="str">
            <v>数据导入</v>
          </cell>
        </row>
        <row r="521">
          <cell r="AU521" t="str">
            <v>两室一厅</v>
          </cell>
        </row>
        <row r="522">
          <cell r="B522" t="str">
            <v>金宁</v>
          </cell>
          <cell r="C522" t="str">
            <v>350402198304212020</v>
          </cell>
          <cell r="D522" t="str">
            <v>350402198304212020 </v>
          </cell>
          <cell r="E522">
            <v>3</v>
          </cell>
          <cell r="F522" t="str">
            <v>13599369801</v>
          </cell>
          <cell r="G522" t="str">
            <v>其他,其他</v>
          </cell>
          <cell r="H522" t="str">
            <v>福建省三明市三元区列西街道群英社区居民委员会</v>
          </cell>
          <cell r="I522" t="str">
            <v>白沙公租房-白沙公租房</v>
          </cell>
          <cell r="J522">
            <v>6</v>
          </cell>
          <cell r="K522" t="str">
            <v>白沙公租房</v>
          </cell>
          <cell r="L522" t="str">
            <v>2幢</v>
          </cell>
          <cell r="M522">
            <v>1</v>
          </cell>
          <cell r="N522">
            <v>15</v>
          </cell>
          <cell r="O522">
            <v>1504</v>
          </cell>
          <cell r="P522" t="str">
            <v>本市城镇户籍低收入住房困难家庭</v>
          </cell>
          <cell r="Q522">
            <v>3</v>
          </cell>
          <cell r="R522" t="str">
            <v>公租房</v>
          </cell>
          <cell r="S522">
            <v>65.3</v>
          </cell>
          <cell r="T522">
            <v>49.7</v>
          </cell>
        </row>
        <row r="522">
          <cell r="V522" t="str">
            <v>2023-12-14 22:51:55</v>
          </cell>
          <cell r="W522" t="str">
            <v>2024-01-01 00:00:00</v>
          </cell>
          <cell r="X522" t="str">
            <v>2024-12-31 00:00:00</v>
          </cell>
          <cell r="Y522" t="str">
            <v>2024-12-31 00:00:00</v>
          </cell>
          <cell r="Z522" t="str">
            <v>350404202312148405</v>
          </cell>
          <cell r="AA522" t="str">
            <v>待执行</v>
          </cell>
          <cell r="AB522" t="str">
            <v>林艺君</v>
          </cell>
          <cell r="AC522" t="str">
            <v>350403197802131014 </v>
          </cell>
          <cell r="AD522" t="str">
            <v>林宇龙</v>
          </cell>
          <cell r="AE522" t="str">
            <v>35040320120811101X </v>
          </cell>
          <cell r="AF522" t="str">
            <v>子女</v>
          </cell>
        </row>
        <row r="522">
          <cell r="AJ522" t="str">
            <v>三元住建9</v>
          </cell>
        </row>
        <row r="522">
          <cell r="AL522" t="str">
            <v>数据导入</v>
          </cell>
        </row>
        <row r="522">
          <cell r="AU522" t="str">
            <v>一室一厅</v>
          </cell>
        </row>
        <row r="523">
          <cell r="B523" t="str">
            <v>岳银应</v>
          </cell>
          <cell r="C523" t="str">
            <v>352622193904020415</v>
          </cell>
          <cell r="D523" t="str">
            <v>352622193904020415 </v>
          </cell>
          <cell r="E523">
            <v>1</v>
          </cell>
          <cell r="F523" t="str">
            <v>13215035118</v>
          </cell>
          <cell r="G523" t="str">
            <v>60岁以上老人,其他</v>
          </cell>
          <cell r="H523" t="str">
            <v>福建省三明市三元区城关街道新亭社区居委会</v>
          </cell>
          <cell r="I523" t="str">
            <v>翁墩新一村公租房-翁墩新一村公租房</v>
          </cell>
          <cell r="J523">
            <v>9</v>
          </cell>
          <cell r="K523" t="str">
            <v>翁墩新一村公租房</v>
          </cell>
          <cell r="L523" t="str">
            <v>22幢</v>
          </cell>
          <cell r="M523">
            <v>1</v>
          </cell>
          <cell r="N523">
            <v>17</v>
          </cell>
          <cell r="O523">
            <v>1708</v>
          </cell>
          <cell r="P523" t="str">
            <v>本市城镇户籍低保住房困难家庭</v>
          </cell>
          <cell r="Q523">
            <v>1</v>
          </cell>
          <cell r="R523" t="str">
            <v>公租房</v>
          </cell>
          <cell r="S523">
            <v>95.5</v>
          </cell>
          <cell r="T523">
            <v>47.3</v>
          </cell>
        </row>
        <row r="523">
          <cell r="V523" t="str">
            <v>2023-12-14 22:51:43</v>
          </cell>
          <cell r="W523" t="str">
            <v>2024-01-01 00:00:00</v>
          </cell>
          <cell r="X523" t="str">
            <v>2024-12-31 00:00:00</v>
          </cell>
          <cell r="Y523" t="str">
            <v>2024-12-31 00:00:00</v>
          </cell>
          <cell r="Z523" t="str">
            <v>350404202312148403</v>
          </cell>
          <cell r="AA523" t="str">
            <v>待执行</v>
          </cell>
        </row>
        <row r="523">
          <cell r="AJ523" t="str">
            <v>海西公租房-袁</v>
          </cell>
        </row>
        <row r="523">
          <cell r="AL523" t="str">
            <v>数据导入</v>
          </cell>
        </row>
        <row r="523">
          <cell r="AU523" t="str">
            <v>一室一厅</v>
          </cell>
        </row>
        <row r="524">
          <cell r="B524" t="str">
            <v>巫荣华</v>
          </cell>
          <cell r="C524" t="str">
            <v>350424197103100827</v>
          </cell>
          <cell r="D524" t="str">
            <v>350424197103100827 </v>
          </cell>
          <cell r="E524">
            <v>3</v>
          </cell>
          <cell r="F524" t="str">
            <v>15959833146</v>
          </cell>
          <cell r="G524" t="str">
            <v>其他,其他</v>
          </cell>
          <cell r="H524" t="str">
            <v>福建省三明市三元区白沙街道长安社区居委会</v>
          </cell>
          <cell r="I524" t="str">
            <v>白沙公租房-白沙公租房</v>
          </cell>
          <cell r="J524">
            <v>6</v>
          </cell>
          <cell r="K524" t="str">
            <v>白沙公租房</v>
          </cell>
          <cell r="L524" t="str">
            <v>1幢</v>
          </cell>
          <cell r="M524">
            <v>1</v>
          </cell>
          <cell r="N524">
            <v>13</v>
          </cell>
          <cell r="O524">
            <v>1308</v>
          </cell>
          <cell r="P524" t="str">
            <v>本市城镇户籍低收入住房困难家庭</v>
          </cell>
          <cell r="Q524">
            <v>3</v>
          </cell>
          <cell r="R524" t="str">
            <v>公租房</v>
          </cell>
          <cell r="S524">
            <v>65.3</v>
          </cell>
          <cell r="T524">
            <v>49.7</v>
          </cell>
        </row>
        <row r="524">
          <cell r="V524" t="str">
            <v>2023-12-14 22:51:38</v>
          </cell>
          <cell r="W524" t="str">
            <v>2024-01-01 00:00:00</v>
          </cell>
          <cell r="X524" t="str">
            <v>2024-12-31 00:00:00</v>
          </cell>
          <cell r="Y524" t="str">
            <v>2024-12-31 00:00:00</v>
          </cell>
          <cell r="Z524" t="str">
            <v>350404202312148402</v>
          </cell>
          <cell r="AA524" t="str">
            <v>待执行</v>
          </cell>
          <cell r="AB524" t="str">
            <v>廖绪光</v>
          </cell>
          <cell r="AC524" t="str">
            <v>350403197112183036 </v>
          </cell>
          <cell r="AD524" t="str">
            <v>廖克杰</v>
          </cell>
          <cell r="AE524" t="str">
            <v>350403200112183014 </v>
          </cell>
          <cell r="AF524" t="str">
            <v>子女</v>
          </cell>
        </row>
        <row r="524">
          <cell r="AJ524" t="str">
            <v>三元住建8</v>
          </cell>
        </row>
        <row r="524">
          <cell r="AL524" t="str">
            <v>数据导入</v>
          </cell>
        </row>
        <row r="524">
          <cell r="AU524" t="str">
            <v>一室一厅</v>
          </cell>
        </row>
        <row r="525">
          <cell r="B525" t="str">
            <v>罗秀珍</v>
          </cell>
          <cell r="C525" t="str">
            <v>350403197112274042</v>
          </cell>
          <cell r="D525" t="str">
            <v>350403197112274042 </v>
          </cell>
          <cell r="E525">
            <v>4</v>
          </cell>
          <cell r="F525" t="str">
            <v>18859861150</v>
          </cell>
          <cell r="G525" t="str">
            <v>其他,其他,其他</v>
          </cell>
          <cell r="H525" t="str">
            <v>福建省三明市三元区城关街道建新社区居委会</v>
          </cell>
          <cell r="I525" t="str">
            <v>白沙公租房-白沙公租房</v>
          </cell>
          <cell r="J525">
            <v>6</v>
          </cell>
          <cell r="K525" t="str">
            <v>白沙公租房</v>
          </cell>
          <cell r="L525" t="str">
            <v>2幢</v>
          </cell>
          <cell r="M525">
            <v>1</v>
          </cell>
          <cell r="N525">
            <v>15</v>
          </cell>
          <cell r="O525">
            <v>1503</v>
          </cell>
          <cell r="P525" t="str">
            <v>本市城镇户籍低收入住房困难家庭</v>
          </cell>
          <cell r="Q525">
            <v>4</v>
          </cell>
          <cell r="R525" t="str">
            <v>公租房</v>
          </cell>
          <cell r="S525">
            <v>59.6</v>
          </cell>
          <cell r="T525">
            <v>49.7</v>
          </cell>
        </row>
        <row r="525">
          <cell r="V525" t="str">
            <v>2023-12-14 22:51:30</v>
          </cell>
          <cell r="W525" t="str">
            <v>2024-01-01 00:00:00</v>
          </cell>
          <cell r="X525" t="str">
            <v>2024-12-31 00:00:00</v>
          </cell>
          <cell r="Y525" t="str">
            <v>2024-12-31 00:00:00</v>
          </cell>
          <cell r="Z525" t="str">
            <v>350404202312148401</v>
          </cell>
          <cell r="AA525" t="str">
            <v>待执行</v>
          </cell>
          <cell r="AB525" t="str">
            <v>程后莲</v>
          </cell>
          <cell r="AC525" t="str">
            <v>350403197009190035 </v>
          </cell>
          <cell r="AD525" t="str">
            <v>程叶芸</v>
          </cell>
          <cell r="AE525" t="str">
            <v>350403200306150042 </v>
          </cell>
          <cell r="AF525" t="str">
            <v>子女</v>
          </cell>
          <cell r="AG525" t="str">
            <v>程叶晗</v>
          </cell>
          <cell r="AH525" t="str">
            <v>350403200501120017 </v>
          </cell>
          <cell r="AI525" t="str">
            <v>子女</v>
          </cell>
          <cell r="AJ525" t="str">
            <v>三元住建9</v>
          </cell>
        </row>
        <row r="525">
          <cell r="AL525" t="str">
            <v>在线签约</v>
          </cell>
        </row>
        <row r="525">
          <cell r="AU525" t="str">
            <v>一室一厅</v>
          </cell>
        </row>
        <row r="526">
          <cell r="B526" t="str">
            <v>郑秋菊</v>
          </cell>
          <cell r="C526" t="str">
            <v>350402196607135027</v>
          </cell>
          <cell r="D526" t="str">
            <v>350402196607135027 </v>
          </cell>
          <cell r="E526">
            <v>3</v>
          </cell>
          <cell r="F526" t="str">
            <v>15159168519</v>
          </cell>
          <cell r="G526" t="str">
            <v>其他,其他</v>
          </cell>
          <cell r="H526" t="str">
            <v>福建省三明市三元区陈大镇瑞云社区居民委员会</v>
          </cell>
          <cell r="I526" t="str">
            <v>白沙公租房-白沙公租房</v>
          </cell>
          <cell r="J526">
            <v>6</v>
          </cell>
          <cell r="K526" t="str">
            <v>白沙公租房</v>
          </cell>
          <cell r="L526" t="str">
            <v>1幢</v>
          </cell>
          <cell r="M526">
            <v>1</v>
          </cell>
          <cell r="N526">
            <v>13</v>
          </cell>
          <cell r="O526">
            <v>1306</v>
          </cell>
          <cell r="P526" t="str">
            <v>本市城镇户籍低保住房困难家庭</v>
          </cell>
          <cell r="Q526">
            <v>3</v>
          </cell>
          <cell r="R526" t="str">
            <v>公租房</v>
          </cell>
          <cell r="S526">
            <v>65.3</v>
          </cell>
          <cell r="T526">
            <v>49.7</v>
          </cell>
        </row>
        <row r="526">
          <cell r="V526" t="str">
            <v>2023-12-14 22:51:04</v>
          </cell>
          <cell r="W526" t="str">
            <v>2024-01-01 00:00:00</v>
          </cell>
          <cell r="X526" t="str">
            <v>2024-12-31 00:00:00</v>
          </cell>
          <cell r="Y526" t="str">
            <v>2024-12-31 00:00:00</v>
          </cell>
          <cell r="Z526" t="str">
            <v>350404202312148396</v>
          </cell>
          <cell r="AA526" t="str">
            <v>待执行</v>
          </cell>
          <cell r="AB526" t="str">
            <v>江铭</v>
          </cell>
          <cell r="AC526" t="str">
            <v>350403196412260035 </v>
          </cell>
          <cell r="AD526" t="str">
            <v>江晴</v>
          </cell>
          <cell r="AE526" t="str">
            <v>350402199510095026 </v>
          </cell>
          <cell r="AF526" t="str">
            <v>子女</v>
          </cell>
        </row>
        <row r="526">
          <cell r="AJ526" t="str">
            <v>三元住建7</v>
          </cell>
        </row>
        <row r="526">
          <cell r="AL526" t="str">
            <v>数据导入</v>
          </cell>
        </row>
        <row r="526">
          <cell r="AU526" t="str">
            <v>两室一厅</v>
          </cell>
        </row>
        <row r="527">
          <cell r="B527" t="str">
            <v>李健</v>
          </cell>
          <cell r="C527" t="str">
            <v>350403196712241012</v>
          </cell>
          <cell r="D527" t="str">
            <v>350403196712241012 </v>
          </cell>
          <cell r="E527">
            <v>1</v>
          </cell>
          <cell r="F527" t="str">
            <v>18596817896</v>
          </cell>
          <cell r="G527" t="str">
            <v>其他</v>
          </cell>
          <cell r="H527" t="str">
            <v>福建省三明市三元区白沙街道群一社区居委会</v>
          </cell>
          <cell r="I527" t="str">
            <v>白沙公租房-白沙公租房</v>
          </cell>
          <cell r="J527">
            <v>6</v>
          </cell>
          <cell r="K527" t="str">
            <v>白沙公租房</v>
          </cell>
          <cell r="L527" t="str">
            <v>1幢</v>
          </cell>
          <cell r="M527">
            <v>1</v>
          </cell>
          <cell r="N527">
            <v>13</v>
          </cell>
          <cell r="O527">
            <v>1307</v>
          </cell>
          <cell r="P527" t="str">
            <v>本市城镇户籍低收入住房困难家庭</v>
          </cell>
          <cell r="Q527">
            <v>1</v>
          </cell>
          <cell r="R527" t="str">
            <v>公租房</v>
          </cell>
          <cell r="S527">
            <v>101.3</v>
          </cell>
          <cell r="T527">
            <v>49.7</v>
          </cell>
        </row>
        <row r="527">
          <cell r="V527" t="str">
            <v>2023-12-14 22:51:03</v>
          </cell>
          <cell r="W527" t="str">
            <v>2024-01-01 00:00:00</v>
          </cell>
          <cell r="X527" t="str">
            <v>2024-12-31 00:00:00</v>
          </cell>
          <cell r="Y527" t="str">
            <v>2024-12-31 00:00:00</v>
          </cell>
          <cell r="Z527" t="str">
            <v>350404202312148400</v>
          </cell>
          <cell r="AA527" t="str">
            <v>待执行</v>
          </cell>
        </row>
        <row r="527">
          <cell r="AJ527" t="str">
            <v>三元住建8</v>
          </cell>
        </row>
        <row r="527">
          <cell r="AL527" t="str">
            <v>数据导入</v>
          </cell>
        </row>
        <row r="527">
          <cell r="AU527" t="str">
            <v>一室一厅</v>
          </cell>
        </row>
        <row r="528">
          <cell r="B528" t="str">
            <v>罗诚成</v>
          </cell>
          <cell r="C528" t="str">
            <v>350403198705207018</v>
          </cell>
          <cell r="D528" t="str">
            <v>350403198705207018 </v>
          </cell>
          <cell r="E528">
            <v>4</v>
          </cell>
          <cell r="F528" t="str">
            <v>18605985553</v>
          </cell>
          <cell r="G528" t="str">
            <v>其他,其他,其他</v>
          </cell>
          <cell r="H528" t="str">
            <v>福建省三明市三元区城关街道下洋社区居委会</v>
          </cell>
          <cell r="I528" t="str">
            <v>白沙公租房-白沙公租房</v>
          </cell>
          <cell r="J528">
            <v>6</v>
          </cell>
          <cell r="K528" t="str">
            <v>白沙公租房</v>
          </cell>
          <cell r="L528" t="str">
            <v>2幢</v>
          </cell>
          <cell r="M528">
            <v>1</v>
          </cell>
          <cell r="N528">
            <v>15</v>
          </cell>
          <cell r="O528">
            <v>1501</v>
          </cell>
          <cell r="P528" t="str">
            <v>本市城镇户籍低收入住房困难家庭</v>
          </cell>
          <cell r="Q528">
            <v>4</v>
          </cell>
          <cell r="R528" t="str">
            <v>公租房</v>
          </cell>
          <cell r="S528">
            <v>59.9</v>
          </cell>
          <cell r="T528">
            <v>49.9</v>
          </cell>
        </row>
        <row r="528">
          <cell r="V528" t="str">
            <v>2023-12-14 22:50:58</v>
          </cell>
          <cell r="W528" t="str">
            <v>2024-01-01 00:00:00</v>
          </cell>
          <cell r="X528" t="str">
            <v>2024-12-31 00:00:00</v>
          </cell>
          <cell r="Y528" t="str">
            <v>2024-12-31 00:00:00</v>
          </cell>
          <cell r="Z528" t="str">
            <v>350404202312148397</v>
          </cell>
          <cell r="AA528" t="str">
            <v>待执行</v>
          </cell>
          <cell r="AB528" t="str">
            <v>林晓明</v>
          </cell>
          <cell r="AC528" t="str">
            <v>350583198709190089 </v>
          </cell>
          <cell r="AD528" t="str">
            <v>罗伊静</v>
          </cell>
          <cell r="AE528" t="str">
            <v>350403201112307026 </v>
          </cell>
          <cell r="AF528" t="str">
            <v>子女</v>
          </cell>
          <cell r="AG528" t="str">
            <v>罗佳乐</v>
          </cell>
          <cell r="AH528" t="str">
            <v>350403201504297023 </v>
          </cell>
          <cell r="AI528" t="str">
            <v>子女</v>
          </cell>
          <cell r="AJ528" t="str">
            <v>三元住建9</v>
          </cell>
        </row>
        <row r="528">
          <cell r="AL528" t="str">
            <v>在线签约</v>
          </cell>
        </row>
        <row r="528">
          <cell r="AU528" t="str">
            <v>两室一厅</v>
          </cell>
        </row>
        <row r="529">
          <cell r="B529" t="str">
            <v>沈雪玉</v>
          </cell>
          <cell r="C529" t="str">
            <v>352627198112152641</v>
          </cell>
          <cell r="D529" t="str">
            <v>352627198112152641 </v>
          </cell>
          <cell r="E529">
            <v>2</v>
          </cell>
          <cell r="F529" t="str">
            <v>13559887510</v>
          </cell>
          <cell r="G529" t="str">
            <v>环卫行业职工,其他</v>
          </cell>
          <cell r="H529" t="str">
            <v>福建省三明市三元区市环卫三元环卫</v>
          </cell>
          <cell r="I529" t="str">
            <v>翁墩新一村公租房-翁墩新一村公租房</v>
          </cell>
          <cell r="J529">
            <v>9</v>
          </cell>
          <cell r="K529" t="str">
            <v>翁墩新一村公租房</v>
          </cell>
          <cell r="L529" t="str">
            <v>22幢</v>
          </cell>
          <cell r="M529">
            <v>1</v>
          </cell>
          <cell r="N529">
            <v>17</v>
          </cell>
          <cell r="O529">
            <v>1703</v>
          </cell>
          <cell r="P529" t="str">
            <v>分类保障对象</v>
          </cell>
          <cell r="Q529">
            <v>2</v>
          </cell>
          <cell r="R529" t="str">
            <v>公租房</v>
          </cell>
          <cell r="S529">
            <v>208.3</v>
          </cell>
          <cell r="T529">
            <v>49.6</v>
          </cell>
        </row>
        <row r="529">
          <cell r="V529" t="str">
            <v>2023-12-14 22:50:45</v>
          </cell>
          <cell r="W529" t="str">
            <v>2024-01-01 00:00:00</v>
          </cell>
          <cell r="X529" t="str">
            <v>2024-12-31 00:00:00</v>
          </cell>
          <cell r="Y529" t="str">
            <v>2024-12-31 00:00:00</v>
          </cell>
          <cell r="Z529" t="str">
            <v>350404202312148395</v>
          </cell>
          <cell r="AA529" t="str">
            <v>待执行</v>
          </cell>
          <cell r="AB529" t="str">
            <v>官润松</v>
          </cell>
          <cell r="AC529" t="str">
            <v>350424196910240012 </v>
          </cell>
        </row>
        <row r="529">
          <cell r="AJ529" t="str">
            <v>海西公租房-袁</v>
          </cell>
        </row>
        <row r="529">
          <cell r="AL529" t="str">
            <v>数据导入</v>
          </cell>
        </row>
        <row r="529">
          <cell r="AU529" t="str">
            <v>一室一厅</v>
          </cell>
        </row>
        <row r="530">
          <cell r="B530" t="str">
            <v>林枝生</v>
          </cell>
          <cell r="C530" t="str">
            <v>350402196005170036</v>
          </cell>
          <cell r="D530" t="str">
            <v>350402196005170036 </v>
          </cell>
          <cell r="E530">
            <v>1</v>
          </cell>
          <cell r="F530" t="str">
            <v>13459817329</v>
          </cell>
          <cell r="G530" t="str">
            <v>60岁以上老人,其他</v>
          </cell>
          <cell r="H530" t="str">
            <v>福建省三明市三元区列东街道梅岭社区居民委员会</v>
          </cell>
          <cell r="I530" t="str">
            <v>翁墩新一村公租房-翁墩新一村公租房</v>
          </cell>
          <cell r="J530">
            <v>9</v>
          </cell>
          <cell r="K530" t="str">
            <v>翁墩新一村公租房</v>
          </cell>
          <cell r="L530" t="str">
            <v>23幢</v>
          </cell>
          <cell r="M530">
            <v>1</v>
          </cell>
          <cell r="N530">
            <v>24</v>
          </cell>
          <cell r="O530">
            <v>2408</v>
          </cell>
          <cell r="P530" t="str">
            <v>本市城镇户籍低收入住房困难家庭</v>
          </cell>
          <cell r="Q530">
            <v>1</v>
          </cell>
          <cell r="R530" t="str">
            <v>公租房</v>
          </cell>
          <cell r="S530">
            <v>98.9</v>
          </cell>
          <cell r="T530">
            <v>48.7</v>
          </cell>
        </row>
        <row r="530">
          <cell r="V530" t="str">
            <v>2023-12-14 22:50:34</v>
          </cell>
          <cell r="W530" t="str">
            <v>2024-01-01 00:00:00</v>
          </cell>
          <cell r="X530" t="str">
            <v>2024-12-31 00:00:00</v>
          </cell>
          <cell r="Y530" t="str">
            <v>2024-12-31 00:00:00</v>
          </cell>
          <cell r="Z530" t="str">
            <v>350404202312148390</v>
          </cell>
          <cell r="AA530" t="str">
            <v>待执行</v>
          </cell>
        </row>
        <row r="530">
          <cell r="AJ530" t="str">
            <v>三元住建6</v>
          </cell>
        </row>
        <row r="530">
          <cell r="AL530" t="str">
            <v>数据导入</v>
          </cell>
        </row>
        <row r="530">
          <cell r="AU530" t="str">
            <v>一室一厅</v>
          </cell>
        </row>
        <row r="531">
          <cell r="B531" t="str">
            <v>蔡文华</v>
          </cell>
          <cell r="C531" t="str">
            <v>35040319700710202X</v>
          </cell>
          <cell r="D531" t="str">
            <v>35040319700710202X </v>
          </cell>
          <cell r="E531">
            <v>1</v>
          </cell>
          <cell r="F531" t="str">
            <v>13163825029</v>
          </cell>
          <cell r="G531" t="str">
            <v>其他</v>
          </cell>
          <cell r="H531" t="str">
            <v>福建省三明市三元区富兴堡街道富兴社区居委会</v>
          </cell>
          <cell r="I531" t="str">
            <v>白沙公租房-白沙公租房</v>
          </cell>
          <cell r="J531">
            <v>6</v>
          </cell>
          <cell r="K531" t="str">
            <v>白沙公租房</v>
          </cell>
          <cell r="L531" t="str">
            <v>2幢</v>
          </cell>
          <cell r="M531">
            <v>1</v>
          </cell>
          <cell r="N531">
            <v>14</v>
          </cell>
          <cell r="O531">
            <v>1408</v>
          </cell>
          <cell r="P531" t="str">
            <v>本市城镇户籍低收入住房困难家庭</v>
          </cell>
          <cell r="Q531">
            <v>1</v>
          </cell>
          <cell r="R531" t="str">
            <v>公租房</v>
          </cell>
          <cell r="S531">
            <v>101.3</v>
          </cell>
          <cell r="T531">
            <v>49.7</v>
          </cell>
        </row>
        <row r="531">
          <cell r="V531" t="str">
            <v>2023-12-14 22:50:28</v>
          </cell>
          <cell r="W531" t="str">
            <v>2024-01-01 00:00:00</v>
          </cell>
          <cell r="X531" t="str">
            <v>2024-12-31 00:00:00</v>
          </cell>
          <cell r="Y531" t="str">
            <v>2024-12-31 00:00:00</v>
          </cell>
          <cell r="Z531" t="str">
            <v>350404202312148394</v>
          </cell>
          <cell r="AA531" t="str">
            <v>待执行</v>
          </cell>
        </row>
        <row r="531">
          <cell r="AJ531" t="str">
            <v>三元住建9</v>
          </cell>
        </row>
        <row r="531">
          <cell r="AL531" t="str">
            <v>数据导入</v>
          </cell>
        </row>
        <row r="531">
          <cell r="AU531" t="str">
            <v>一室一厅</v>
          </cell>
        </row>
        <row r="532">
          <cell r="B532" t="str">
            <v>饶伟泉</v>
          </cell>
          <cell r="C532" t="str">
            <v>350403196608031015</v>
          </cell>
          <cell r="D532" t="str">
            <v>350403196608031015 </v>
          </cell>
          <cell r="E532">
            <v>1</v>
          </cell>
          <cell r="F532" t="str">
            <v>13507598236</v>
          </cell>
          <cell r="G532" t="str">
            <v>其他</v>
          </cell>
          <cell r="H532" t="str">
            <v>福建省三明市三元区白沙街道群一社区居委会</v>
          </cell>
          <cell r="I532" t="str">
            <v>白沙公租房-白沙公租房</v>
          </cell>
          <cell r="J532">
            <v>6</v>
          </cell>
          <cell r="K532" t="str">
            <v>白沙公租房</v>
          </cell>
          <cell r="L532" t="str">
            <v>1幢</v>
          </cell>
          <cell r="M532">
            <v>1</v>
          </cell>
          <cell r="N532">
            <v>13</v>
          </cell>
          <cell r="O532">
            <v>1302</v>
          </cell>
          <cell r="P532" t="str">
            <v>本市城镇户籍低收入住房困难家庭</v>
          </cell>
          <cell r="Q532">
            <v>1</v>
          </cell>
          <cell r="R532" t="str">
            <v>公租房</v>
          </cell>
          <cell r="S532">
            <v>101.3</v>
          </cell>
          <cell r="T532">
            <v>49.7</v>
          </cell>
        </row>
        <row r="532">
          <cell r="V532" t="str">
            <v>2023-12-14 22:50:26</v>
          </cell>
          <cell r="W532" t="str">
            <v>2024-01-01 00:00:00</v>
          </cell>
          <cell r="X532" t="str">
            <v>2024-12-31 00:00:00</v>
          </cell>
          <cell r="Y532" t="str">
            <v>2024-12-31 00:00:00</v>
          </cell>
          <cell r="Z532" t="str">
            <v>350404202312148391</v>
          </cell>
          <cell r="AA532" t="str">
            <v>待执行</v>
          </cell>
        </row>
        <row r="532">
          <cell r="AJ532" t="str">
            <v>三元住建8</v>
          </cell>
        </row>
        <row r="532">
          <cell r="AL532" t="str">
            <v>数据导入</v>
          </cell>
        </row>
        <row r="532">
          <cell r="AU532" t="str">
            <v>一室一厅</v>
          </cell>
        </row>
        <row r="533">
          <cell r="B533" t="str">
            <v>任梅华</v>
          </cell>
          <cell r="C533" t="str">
            <v>350403196911242026</v>
          </cell>
          <cell r="D533" t="str">
            <v>350403196911242026 </v>
          </cell>
          <cell r="E533">
            <v>1</v>
          </cell>
          <cell r="F533" t="str">
            <v>13605985314</v>
          </cell>
          <cell r="G533" t="str">
            <v>其他</v>
          </cell>
          <cell r="H533" t="str">
            <v>福建省三明市三元区富兴堡街道东霞社区居委会</v>
          </cell>
          <cell r="I533" t="str">
            <v>白沙公租房-白沙公租房</v>
          </cell>
          <cell r="J533">
            <v>6</v>
          </cell>
          <cell r="K533" t="str">
            <v>白沙公租房</v>
          </cell>
          <cell r="L533" t="str">
            <v>2幢</v>
          </cell>
          <cell r="M533">
            <v>1</v>
          </cell>
          <cell r="N533">
            <v>14</v>
          </cell>
          <cell r="O533">
            <v>1407</v>
          </cell>
          <cell r="P533" t="str">
            <v>本市城镇户籍低收入住房困难家庭</v>
          </cell>
          <cell r="Q533">
            <v>1</v>
          </cell>
          <cell r="R533" t="str">
            <v>公租房</v>
          </cell>
          <cell r="S533">
            <v>101.3</v>
          </cell>
          <cell r="T533">
            <v>49.7</v>
          </cell>
        </row>
        <row r="533">
          <cell r="V533" t="str">
            <v>2023-12-14 22:50:05</v>
          </cell>
          <cell r="W533" t="str">
            <v>2024-01-01 00:00:00</v>
          </cell>
          <cell r="X533" t="str">
            <v>2024-12-31 00:00:00</v>
          </cell>
          <cell r="Y533" t="str">
            <v>2024-12-31 00:00:00</v>
          </cell>
          <cell r="Z533" t="str">
            <v>350404202312148387</v>
          </cell>
          <cell r="AA533" t="str">
            <v>待执行</v>
          </cell>
        </row>
        <row r="533">
          <cell r="AJ533" t="str">
            <v>三元住建9</v>
          </cell>
        </row>
        <row r="533">
          <cell r="AL533" t="str">
            <v>数据导入</v>
          </cell>
        </row>
        <row r="533">
          <cell r="AU533" t="str">
            <v>一室一厅</v>
          </cell>
        </row>
        <row r="534">
          <cell r="B534" t="str">
            <v>汪群艳</v>
          </cell>
          <cell r="C534" t="str">
            <v>422428197002184860</v>
          </cell>
          <cell r="D534" t="str">
            <v>422428197002184860 </v>
          </cell>
          <cell r="E534">
            <v>3</v>
          </cell>
          <cell r="F534" t="str">
            <v>15259807708</v>
          </cell>
          <cell r="G534" t="str">
            <v>60岁以上老人,残疾人,其他</v>
          </cell>
          <cell r="H534" t="str">
            <v>福建省三明市三元区荆西街道荆西社区居委会</v>
          </cell>
          <cell r="I534" t="str">
            <v>白沙公租房-白沙公租房</v>
          </cell>
          <cell r="J534">
            <v>6</v>
          </cell>
          <cell r="K534" t="str">
            <v>白沙公租房</v>
          </cell>
          <cell r="L534" t="str">
            <v>1幢</v>
          </cell>
          <cell r="M534">
            <v>1</v>
          </cell>
          <cell r="N534">
            <v>22</v>
          </cell>
          <cell r="O534">
            <v>2201</v>
          </cell>
          <cell r="P534" t="str">
            <v>本市城镇户籍低保住房困难家庭</v>
          </cell>
          <cell r="Q534">
            <v>3</v>
          </cell>
          <cell r="R534" t="str">
            <v>公租房</v>
          </cell>
          <cell r="S534">
            <v>65.8</v>
          </cell>
          <cell r="T534">
            <v>49.9</v>
          </cell>
        </row>
        <row r="534">
          <cell r="V534" t="str">
            <v>2023-12-14 22:50:04</v>
          </cell>
          <cell r="W534" t="str">
            <v>2024-01-01 00:00:00</v>
          </cell>
          <cell r="X534" t="str">
            <v>2024-12-31 00:00:00</v>
          </cell>
          <cell r="Y534" t="str">
            <v>2024-12-31 00:00:00</v>
          </cell>
          <cell r="Z534" t="str">
            <v>350404202312148374</v>
          </cell>
          <cell r="AA534" t="str">
            <v>待执行</v>
          </cell>
          <cell r="AB534" t="str">
            <v>胡思配</v>
          </cell>
          <cell r="AC534" t="str">
            <v>330328196305025513 </v>
          </cell>
          <cell r="AD534" t="str">
            <v>胡冰</v>
          </cell>
          <cell r="AE534" t="str">
            <v>429006200002134821 </v>
          </cell>
          <cell r="AF534" t="str">
            <v>子女</v>
          </cell>
        </row>
        <row r="534">
          <cell r="AJ534" t="str">
            <v>三元住建7</v>
          </cell>
        </row>
        <row r="534">
          <cell r="AL534" t="str">
            <v>数据导入</v>
          </cell>
        </row>
        <row r="534">
          <cell r="AU534" t="str">
            <v>两室一厅</v>
          </cell>
        </row>
        <row r="535">
          <cell r="B535" t="str">
            <v>颜信炳</v>
          </cell>
          <cell r="C535" t="str">
            <v>350402196212034037</v>
          </cell>
          <cell r="D535" t="str">
            <v>350402196212034037 </v>
          </cell>
          <cell r="E535">
            <v>1</v>
          </cell>
          <cell r="F535" t="str">
            <v>18760258575</v>
          </cell>
          <cell r="G535" t="str">
            <v>60岁以上老人,其他</v>
          </cell>
          <cell r="H535" t="str">
            <v>福建省三明市三元区徐碧街道五路社区居民委员会</v>
          </cell>
          <cell r="I535" t="str">
            <v>翁墩新一村公租房-翁墩新一村公租房</v>
          </cell>
          <cell r="J535">
            <v>9</v>
          </cell>
          <cell r="K535" t="str">
            <v>翁墩新一村公租房</v>
          </cell>
          <cell r="L535" t="str">
            <v>22幢</v>
          </cell>
          <cell r="M535">
            <v>1</v>
          </cell>
          <cell r="N535">
            <v>16</v>
          </cell>
          <cell r="O535">
            <v>1608</v>
          </cell>
          <cell r="P535" t="str">
            <v>本市城镇户籍低收入住房困难家庭</v>
          </cell>
          <cell r="Q535">
            <v>1</v>
          </cell>
          <cell r="R535" t="str">
            <v>公租房</v>
          </cell>
          <cell r="S535">
            <v>95.5</v>
          </cell>
          <cell r="T535">
            <v>47.3</v>
          </cell>
        </row>
        <row r="535">
          <cell r="V535" t="str">
            <v>2023-12-14 22:50:02</v>
          </cell>
          <cell r="W535" t="str">
            <v>2024-01-01 00:00:00</v>
          </cell>
          <cell r="X535" t="str">
            <v>2024-12-31 00:00:00</v>
          </cell>
          <cell r="Y535" t="str">
            <v>2024-12-31 00:00:00</v>
          </cell>
          <cell r="Z535" t="str">
            <v>350404202312148386</v>
          </cell>
          <cell r="AA535" t="str">
            <v>待执行</v>
          </cell>
        </row>
        <row r="535">
          <cell r="AJ535" t="str">
            <v>海西公租房-袁</v>
          </cell>
        </row>
        <row r="535">
          <cell r="AL535" t="str">
            <v>数据导入</v>
          </cell>
        </row>
        <row r="535">
          <cell r="AU535" t="str">
            <v>一室一厅</v>
          </cell>
        </row>
        <row r="536">
          <cell r="B536" t="str">
            <v>吴森水</v>
          </cell>
          <cell r="C536" t="str">
            <v>350424195805060242</v>
          </cell>
          <cell r="D536" t="str">
            <v>350424195805060242 </v>
          </cell>
          <cell r="E536">
            <v>1</v>
          </cell>
          <cell r="F536" t="str">
            <v>13859420983</v>
          </cell>
          <cell r="G536" t="str">
            <v>60岁以上老人,其他</v>
          </cell>
          <cell r="H536" t="str">
            <v>福建省三明市三元区列东街道新和社区居民委员会</v>
          </cell>
          <cell r="I536" t="str">
            <v>翁墩新一村公租房-翁墩新一村公租房</v>
          </cell>
          <cell r="J536">
            <v>9</v>
          </cell>
          <cell r="K536" t="str">
            <v>翁墩新一村公租房</v>
          </cell>
          <cell r="L536" t="str">
            <v>23幢</v>
          </cell>
          <cell r="M536">
            <v>1</v>
          </cell>
          <cell r="N536">
            <v>24</v>
          </cell>
          <cell r="O536">
            <v>2406</v>
          </cell>
          <cell r="P536" t="str">
            <v>本市城镇户籍低收入住房困难家庭</v>
          </cell>
          <cell r="Q536">
            <v>1</v>
          </cell>
          <cell r="R536" t="str">
            <v>公租房</v>
          </cell>
          <cell r="S536">
            <v>101</v>
          </cell>
          <cell r="T536">
            <v>49.6</v>
          </cell>
        </row>
        <row r="536">
          <cell r="V536" t="str">
            <v>2023-12-14 22:49:50</v>
          </cell>
          <cell r="W536" t="str">
            <v>2024-01-01 00:00:00</v>
          </cell>
          <cell r="X536" t="str">
            <v>2024-12-31 00:00:00</v>
          </cell>
          <cell r="Y536" t="str">
            <v>2024-12-31 00:00:00</v>
          </cell>
          <cell r="Z536" t="str">
            <v>350404202312148384</v>
          </cell>
          <cell r="AA536" t="str">
            <v>待执行</v>
          </cell>
        </row>
        <row r="536">
          <cell r="AJ536" t="str">
            <v>三元住建6</v>
          </cell>
        </row>
        <row r="536">
          <cell r="AL536" t="str">
            <v>数据导入</v>
          </cell>
        </row>
        <row r="536">
          <cell r="AU536" t="str">
            <v>一室一厅</v>
          </cell>
        </row>
        <row r="537">
          <cell r="B537" t="str">
            <v>邓爱珍</v>
          </cell>
          <cell r="C537" t="str">
            <v>350403196104190020</v>
          </cell>
          <cell r="D537" t="str">
            <v>350403196104190020 </v>
          </cell>
          <cell r="E537">
            <v>1</v>
          </cell>
          <cell r="F537" t="str">
            <v>15359933580</v>
          </cell>
          <cell r="G537" t="str">
            <v>60岁以上老人,其他</v>
          </cell>
          <cell r="H537" t="str">
            <v>福建省三明市三元区城关街道复康社区居委会</v>
          </cell>
          <cell r="I537" t="str">
            <v>白沙公租房-白沙公租房</v>
          </cell>
          <cell r="J537">
            <v>6</v>
          </cell>
          <cell r="K537" t="str">
            <v>白沙公租房</v>
          </cell>
          <cell r="L537" t="str">
            <v>2幢</v>
          </cell>
          <cell r="M537">
            <v>1</v>
          </cell>
          <cell r="N537">
            <v>14</v>
          </cell>
          <cell r="O537">
            <v>1403</v>
          </cell>
          <cell r="P537" t="str">
            <v>本市城镇户籍低收入住房困难家庭</v>
          </cell>
          <cell r="Q537">
            <v>1</v>
          </cell>
          <cell r="R537" t="str">
            <v>公租房</v>
          </cell>
          <cell r="S537">
            <v>101.3</v>
          </cell>
          <cell r="T537">
            <v>49.7</v>
          </cell>
        </row>
        <row r="537">
          <cell r="V537" t="str">
            <v>2023-12-14 22:49:40</v>
          </cell>
          <cell r="W537" t="str">
            <v>2024-01-01 00:00:00</v>
          </cell>
          <cell r="X537" t="str">
            <v>2024-12-31 00:00:00</v>
          </cell>
          <cell r="Y537" t="str">
            <v>2024-12-31 00:00:00</v>
          </cell>
          <cell r="Z537" t="str">
            <v>350404202312148385</v>
          </cell>
          <cell r="AA537" t="str">
            <v>待执行</v>
          </cell>
        </row>
        <row r="537">
          <cell r="AJ537" t="str">
            <v>三元住建9</v>
          </cell>
        </row>
        <row r="537">
          <cell r="AL537" t="str">
            <v>数据导入</v>
          </cell>
        </row>
        <row r="537">
          <cell r="AU537" t="str">
            <v>一室一厅</v>
          </cell>
        </row>
        <row r="538">
          <cell r="B538" t="str">
            <v>陈泉来</v>
          </cell>
          <cell r="C538" t="str">
            <v>350524196504182510</v>
          </cell>
          <cell r="D538" t="str">
            <v>350524196504182510 </v>
          </cell>
          <cell r="E538">
            <v>2</v>
          </cell>
          <cell r="F538" t="str">
            <v>13507594573</v>
          </cell>
          <cell r="G538" t="str">
            <v>其他</v>
          </cell>
          <cell r="H538" t="str">
            <v>福建省三明市三元区列西街道富华社区居民委员会</v>
          </cell>
          <cell r="I538" t="str">
            <v>白沙公租房-白沙公租房</v>
          </cell>
          <cell r="J538">
            <v>6</v>
          </cell>
          <cell r="K538" t="str">
            <v>白沙公租房</v>
          </cell>
          <cell r="L538" t="str">
            <v>1幢</v>
          </cell>
          <cell r="M538">
            <v>1</v>
          </cell>
          <cell r="N538">
            <v>12</v>
          </cell>
          <cell r="O538">
            <v>1209</v>
          </cell>
          <cell r="P538" t="str">
            <v>本市城镇户籍低收入住房困难家庭</v>
          </cell>
          <cell r="Q538">
            <v>2</v>
          </cell>
          <cell r="R538" t="str">
            <v>公租房</v>
          </cell>
          <cell r="S538">
            <v>83.5</v>
          </cell>
          <cell r="T538">
            <v>49.8</v>
          </cell>
        </row>
        <row r="538">
          <cell r="V538" t="str">
            <v>2023-12-14 22:49:37</v>
          </cell>
          <cell r="W538" t="str">
            <v>2024-01-01 00:00:00</v>
          </cell>
          <cell r="X538" t="str">
            <v>2024-12-31 00:00:00</v>
          </cell>
          <cell r="Y538" t="str">
            <v>2024-12-31 00:00:00</v>
          </cell>
          <cell r="Z538" t="str">
            <v>350404202312148383</v>
          </cell>
          <cell r="AA538" t="str">
            <v>待执行</v>
          </cell>
          <cell r="AB538" t="str">
            <v>陈红霞</v>
          </cell>
          <cell r="AC538" t="str">
            <v>350524196905226529 </v>
          </cell>
        </row>
        <row r="538">
          <cell r="AJ538" t="str">
            <v>三元住建8</v>
          </cell>
        </row>
        <row r="538">
          <cell r="AL538" t="str">
            <v>数据导入</v>
          </cell>
        </row>
        <row r="538">
          <cell r="AU538" t="str">
            <v>两室一厅</v>
          </cell>
        </row>
        <row r="539">
          <cell r="B539" t="str">
            <v>沙永海</v>
          </cell>
          <cell r="C539" t="str">
            <v>350402196801140014</v>
          </cell>
          <cell r="D539" t="str">
            <v>350402196801140014 </v>
          </cell>
          <cell r="E539">
            <v>2</v>
          </cell>
          <cell r="F539" t="str">
            <v>13950988918</v>
          </cell>
          <cell r="G539" t="str">
            <v>残疾人,其他</v>
          </cell>
          <cell r="H539" t="str">
            <v>福建省三明市三元区列东街道二路社区居民委员会</v>
          </cell>
          <cell r="I539" t="str">
            <v>白沙公租房-白沙公租房</v>
          </cell>
          <cell r="J539">
            <v>6</v>
          </cell>
          <cell r="K539" t="str">
            <v>白沙公租房</v>
          </cell>
          <cell r="L539" t="str">
            <v>2幢</v>
          </cell>
          <cell r="M539">
            <v>1</v>
          </cell>
          <cell r="N539">
            <v>13</v>
          </cell>
          <cell r="O539">
            <v>1306</v>
          </cell>
          <cell r="P539" t="str">
            <v>本市城镇户籍低收入住房困难家庭</v>
          </cell>
          <cell r="Q539">
            <v>2</v>
          </cell>
          <cell r="R539" t="str">
            <v>公租房</v>
          </cell>
          <cell r="S539">
            <v>83.3</v>
          </cell>
          <cell r="T539">
            <v>49.7</v>
          </cell>
        </row>
        <row r="539">
          <cell r="V539" t="str">
            <v>2023-12-14 22:49:17</v>
          </cell>
          <cell r="W539" t="str">
            <v>2024-01-01 00:00:00</v>
          </cell>
          <cell r="X539" t="str">
            <v>2024-12-31 00:00:00</v>
          </cell>
          <cell r="Y539" t="str">
            <v>2024-12-31 00:00:00</v>
          </cell>
          <cell r="Z539" t="str">
            <v>350404202312148380</v>
          </cell>
          <cell r="AA539" t="str">
            <v>待执行</v>
          </cell>
          <cell r="AB539" t="str">
            <v>江幼枝</v>
          </cell>
          <cell r="AC539" t="str">
            <v>350621197003237027 </v>
          </cell>
        </row>
        <row r="539">
          <cell r="AJ539" t="str">
            <v>三元住建9</v>
          </cell>
        </row>
        <row r="539">
          <cell r="AL539" t="str">
            <v>数据导入</v>
          </cell>
        </row>
        <row r="539">
          <cell r="AU539" t="str">
            <v>两室一厅</v>
          </cell>
        </row>
        <row r="540">
          <cell r="B540" t="str">
            <v>杜小林</v>
          </cell>
          <cell r="C540" t="str">
            <v>510722197310206943</v>
          </cell>
          <cell r="D540" t="str">
            <v>510722197310206943 </v>
          </cell>
          <cell r="E540">
            <v>2</v>
          </cell>
          <cell r="F540" t="str">
            <v>15859808386</v>
          </cell>
          <cell r="G540" t="str">
            <v>环卫行业职工,其他</v>
          </cell>
          <cell r="H540" t="str">
            <v>福建省三明市三元区市环卫三元环卫</v>
          </cell>
          <cell r="I540" t="str">
            <v>翁墩新一村公租房-翁墩新一村公租房</v>
          </cell>
          <cell r="J540">
            <v>9</v>
          </cell>
          <cell r="K540" t="str">
            <v>翁墩新一村公租房</v>
          </cell>
          <cell r="L540" t="str">
            <v>22幢</v>
          </cell>
          <cell r="M540">
            <v>1</v>
          </cell>
          <cell r="N540">
            <v>16</v>
          </cell>
          <cell r="O540">
            <v>1603</v>
          </cell>
          <cell r="P540" t="str">
            <v>分类保障对象</v>
          </cell>
          <cell r="Q540">
            <v>2</v>
          </cell>
          <cell r="R540" t="str">
            <v>公租房</v>
          </cell>
          <cell r="S540">
            <v>208.3</v>
          </cell>
          <cell r="T540">
            <v>49.6</v>
          </cell>
        </row>
        <row r="540">
          <cell r="V540" t="str">
            <v>2023-12-14 22:49:11</v>
          </cell>
          <cell r="W540" t="str">
            <v>2024-01-01 00:00:00</v>
          </cell>
          <cell r="X540" t="str">
            <v>2024-12-31 00:00:00</v>
          </cell>
          <cell r="Y540" t="str">
            <v>2024-12-31 00:00:00</v>
          </cell>
          <cell r="Z540" t="str">
            <v>350404202312148379</v>
          </cell>
          <cell r="AA540" t="str">
            <v>待执行</v>
          </cell>
          <cell r="AB540" t="str">
            <v>廖全</v>
          </cell>
          <cell r="AC540" t="str">
            <v>510722196811176979 </v>
          </cell>
        </row>
        <row r="540">
          <cell r="AJ540" t="str">
            <v>海西公租房-袁</v>
          </cell>
        </row>
        <row r="540">
          <cell r="AL540" t="str">
            <v>数据导入</v>
          </cell>
        </row>
        <row r="540">
          <cell r="AU540" t="str">
            <v>一室一厅</v>
          </cell>
        </row>
        <row r="541">
          <cell r="B541" t="str">
            <v>林明辉</v>
          </cell>
          <cell r="C541" t="str">
            <v>35040319610606401X</v>
          </cell>
          <cell r="D541" t="str">
            <v>35040319610606401X </v>
          </cell>
          <cell r="E541">
            <v>2</v>
          </cell>
          <cell r="F541" t="str">
            <v>13960571653</v>
          </cell>
          <cell r="G541" t="str">
            <v>60岁以上老人,其他</v>
          </cell>
          <cell r="H541" t="str">
            <v>福建省三明市三元区岩前镇阳岩居委会</v>
          </cell>
          <cell r="I541" t="str">
            <v>白沙公租房-白沙公租房</v>
          </cell>
          <cell r="J541">
            <v>6</v>
          </cell>
          <cell r="K541" t="str">
            <v>白沙公租房</v>
          </cell>
          <cell r="L541" t="str">
            <v>1幢</v>
          </cell>
          <cell r="M541">
            <v>1</v>
          </cell>
          <cell r="N541">
            <v>12</v>
          </cell>
          <cell r="O541">
            <v>1208</v>
          </cell>
          <cell r="P541" t="str">
            <v>本市城镇户籍低收入住房困难家庭</v>
          </cell>
          <cell r="Q541">
            <v>2</v>
          </cell>
          <cell r="R541" t="str">
            <v>公租房</v>
          </cell>
          <cell r="S541">
            <v>83.3</v>
          </cell>
          <cell r="T541">
            <v>49.7</v>
          </cell>
        </row>
        <row r="541">
          <cell r="V541" t="str">
            <v>2023-12-14 22:49:03</v>
          </cell>
          <cell r="W541" t="str">
            <v>2024-01-01 00:00:00</v>
          </cell>
          <cell r="X541" t="str">
            <v>2024-12-31 00:00:00</v>
          </cell>
          <cell r="Y541" t="str">
            <v>2024-12-31 00:00:00</v>
          </cell>
          <cell r="Z541" t="str">
            <v>350404202312148375</v>
          </cell>
          <cell r="AA541" t="str">
            <v>待执行</v>
          </cell>
          <cell r="AB541" t="str">
            <v>黄金玉</v>
          </cell>
          <cell r="AC541" t="str">
            <v>350403196501084061 </v>
          </cell>
        </row>
        <row r="541">
          <cell r="AJ541" t="str">
            <v>三元住建8</v>
          </cell>
        </row>
        <row r="541">
          <cell r="AL541" t="str">
            <v>数据导入</v>
          </cell>
        </row>
        <row r="541">
          <cell r="AU541" t="str">
            <v>一室一厅</v>
          </cell>
        </row>
        <row r="542">
          <cell r="B542" t="str">
            <v>白秀英</v>
          </cell>
          <cell r="C542" t="str">
            <v>350403196510100043</v>
          </cell>
          <cell r="D542" t="str">
            <v>350403196510100043 </v>
          </cell>
          <cell r="E542">
            <v>2</v>
          </cell>
          <cell r="F542" t="str">
            <v>18759891863</v>
          </cell>
          <cell r="G542" t="str">
            <v>60岁以上老人,其他</v>
          </cell>
          <cell r="H542" t="str">
            <v>福建省三明市三元区城关街道崇宁社区居委会</v>
          </cell>
          <cell r="I542" t="str">
            <v>翁墩新一村公租房-翁墩新一村公租房</v>
          </cell>
          <cell r="J542">
            <v>9</v>
          </cell>
          <cell r="K542" t="str">
            <v>翁墩新一村公租房</v>
          </cell>
          <cell r="L542" t="str">
            <v>23幢</v>
          </cell>
          <cell r="M542">
            <v>1</v>
          </cell>
          <cell r="N542">
            <v>24</v>
          </cell>
          <cell r="O542">
            <v>2405</v>
          </cell>
          <cell r="P542" t="str">
            <v>本市城镇户籍低收入住房困难家庭</v>
          </cell>
          <cell r="Q542">
            <v>2</v>
          </cell>
          <cell r="R542" t="str">
            <v>公租房</v>
          </cell>
          <cell r="S542">
            <v>83</v>
          </cell>
          <cell r="T542">
            <v>49.6</v>
          </cell>
        </row>
        <row r="542">
          <cell r="V542" t="str">
            <v>2023-12-14 22:49:02</v>
          </cell>
          <cell r="W542" t="str">
            <v>2024-01-01 00:00:00</v>
          </cell>
          <cell r="X542" t="str">
            <v>2024-12-31 00:00:00</v>
          </cell>
          <cell r="Y542" t="str">
            <v>2024-12-31 00:00:00</v>
          </cell>
          <cell r="Z542" t="str">
            <v>350404202312148373</v>
          </cell>
          <cell r="AA542" t="str">
            <v>待执行</v>
          </cell>
          <cell r="AB542" t="str">
            <v>吕辉锐</v>
          </cell>
          <cell r="AC542" t="str">
            <v>350583195901211376 </v>
          </cell>
        </row>
        <row r="542">
          <cell r="AJ542" t="str">
            <v>三元住建6</v>
          </cell>
        </row>
        <row r="542">
          <cell r="AL542" t="str">
            <v>数据导入</v>
          </cell>
        </row>
        <row r="542">
          <cell r="AU542" t="str">
            <v>一室一厅</v>
          </cell>
        </row>
        <row r="543">
          <cell r="B543" t="str">
            <v>王延锋</v>
          </cell>
          <cell r="C543" t="str">
            <v>350403198209223019</v>
          </cell>
          <cell r="D543" t="str">
            <v>350403198209223019 </v>
          </cell>
          <cell r="E543">
            <v>2</v>
          </cell>
          <cell r="F543" t="str">
            <v>15259896860</v>
          </cell>
          <cell r="G543" t="str">
            <v>残疾人,其他</v>
          </cell>
          <cell r="H543" t="str">
            <v>福建省三明市三元区荆西街道荆西社区居委会</v>
          </cell>
          <cell r="I543" t="str">
            <v>白沙公租房-白沙公租房</v>
          </cell>
          <cell r="J543">
            <v>6</v>
          </cell>
          <cell r="K543" t="str">
            <v>白沙公租房</v>
          </cell>
          <cell r="L543" t="str">
            <v>2幢</v>
          </cell>
          <cell r="M543">
            <v>1</v>
          </cell>
          <cell r="N543">
            <v>13</v>
          </cell>
          <cell r="O543">
            <v>1304</v>
          </cell>
          <cell r="P543" t="str">
            <v>本市城镇户籍低收入住房困难家庭</v>
          </cell>
          <cell r="Q543">
            <v>2</v>
          </cell>
          <cell r="R543" t="str">
            <v>公租房</v>
          </cell>
          <cell r="S543">
            <v>83.3</v>
          </cell>
          <cell r="T543">
            <v>49.7</v>
          </cell>
        </row>
        <row r="543">
          <cell r="V543" t="str">
            <v>2023-12-14 22:48:55</v>
          </cell>
          <cell r="W543" t="str">
            <v>2024-01-01 00:00:00</v>
          </cell>
          <cell r="X543" t="str">
            <v>2024-12-31 00:00:00</v>
          </cell>
          <cell r="Y543" t="str">
            <v>2024-12-31 00:00:00</v>
          </cell>
          <cell r="Z543" t="str">
            <v>350404202312148376</v>
          </cell>
          <cell r="AA543" t="str">
            <v>待执行</v>
          </cell>
        </row>
        <row r="543">
          <cell r="AD543" t="str">
            <v>王庆福</v>
          </cell>
          <cell r="AE543" t="str">
            <v>350403200602113019 </v>
          </cell>
          <cell r="AF543" t="str">
            <v>子女</v>
          </cell>
        </row>
        <row r="543">
          <cell r="AJ543" t="str">
            <v>三元住建9</v>
          </cell>
        </row>
        <row r="543">
          <cell r="AL543" t="str">
            <v>数据导入</v>
          </cell>
        </row>
        <row r="543">
          <cell r="AU543" t="str">
            <v>一室一厅</v>
          </cell>
        </row>
        <row r="544">
          <cell r="B544" t="str">
            <v>陈万全</v>
          </cell>
          <cell r="C544" t="str">
            <v>350403197307261030</v>
          </cell>
          <cell r="D544" t="str">
            <v>350403197307261030 </v>
          </cell>
          <cell r="E544">
            <v>3</v>
          </cell>
          <cell r="F544" t="str">
            <v>13328912364</v>
          </cell>
          <cell r="G544" t="str">
            <v>其他,其他</v>
          </cell>
          <cell r="H544" t="str">
            <v>福建省三明市三元区白沙街道白沙社区居委会</v>
          </cell>
          <cell r="I544" t="str">
            <v>白沙公租房-白沙公租房</v>
          </cell>
          <cell r="J544">
            <v>6</v>
          </cell>
          <cell r="K544" t="str">
            <v>白沙公租房</v>
          </cell>
          <cell r="L544" t="str">
            <v>2幢</v>
          </cell>
          <cell r="M544">
            <v>1</v>
          </cell>
          <cell r="N544">
            <v>13</v>
          </cell>
          <cell r="O544">
            <v>1303</v>
          </cell>
          <cell r="P544" t="str">
            <v>本市城镇户籍低收入住房困难家庭</v>
          </cell>
          <cell r="Q544">
            <v>3</v>
          </cell>
          <cell r="R544" t="str">
            <v>公租房</v>
          </cell>
          <cell r="S544">
            <v>65.3</v>
          </cell>
          <cell r="T544">
            <v>49.7</v>
          </cell>
        </row>
        <row r="544">
          <cell r="V544" t="str">
            <v>2023-12-14 22:48:29</v>
          </cell>
          <cell r="W544" t="str">
            <v>2024-01-01 00:00:00</v>
          </cell>
          <cell r="X544" t="str">
            <v>2024-12-31 00:00:00</v>
          </cell>
          <cell r="Y544" t="str">
            <v>2024-12-31 00:00:00</v>
          </cell>
          <cell r="Z544" t="str">
            <v>350404202312148372</v>
          </cell>
          <cell r="AA544" t="str">
            <v>待执行</v>
          </cell>
          <cell r="AB544" t="str">
            <v>徐春珠</v>
          </cell>
          <cell r="AC544" t="str">
            <v>350424197507180827 </v>
          </cell>
          <cell r="AD544" t="str">
            <v>陈诗月</v>
          </cell>
          <cell r="AE544" t="str">
            <v>35040320010704102X </v>
          </cell>
          <cell r="AF544" t="str">
            <v>子女</v>
          </cell>
        </row>
        <row r="544">
          <cell r="AJ544" t="str">
            <v>三元住建9</v>
          </cell>
        </row>
        <row r="544">
          <cell r="AL544" t="str">
            <v>数据导入</v>
          </cell>
        </row>
        <row r="544">
          <cell r="AU544" t="str">
            <v>一室一厅</v>
          </cell>
        </row>
        <row r="545">
          <cell r="B545" t="str">
            <v>王福东</v>
          </cell>
          <cell r="C545" t="str">
            <v>350403196906234013</v>
          </cell>
          <cell r="D545" t="str">
            <v>350403196906234013 </v>
          </cell>
          <cell r="E545">
            <v>1</v>
          </cell>
          <cell r="F545" t="str">
            <v>13950922595</v>
          </cell>
          <cell r="G545" t="str">
            <v>其他</v>
          </cell>
          <cell r="H545" t="str">
            <v>福建省三明市三元区岩前镇吉口社区居民委员会</v>
          </cell>
          <cell r="I545" t="str">
            <v>白沙公租房-白沙公租房</v>
          </cell>
          <cell r="J545">
            <v>6</v>
          </cell>
          <cell r="K545" t="str">
            <v>白沙公租房</v>
          </cell>
          <cell r="L545" t="str">
            <v>1幢</v>
          </cell>
          <cell r="M545">
            <v>1</v>
          </cell>
          <cell r="N545">
            <v>12</v>
          </cell>
          <cell r="O545">
            <v>1206</v>
          </cell>
          <cell r="P545" t="str">
            <v>本市城镇户籍低收入住房困难家庭</v>
          </cell>
          <cell r="Q545">
            <v>1</v>
          </cell>
          <cell r="R545" t="str">
            <v>公租房</v>
          </cell>
          <cell r="S545">
            <v>101.3</v>
          </cell>
          <cell r="T545">
            <v>49.7</v>
          </cell>
        </row>
        <row r="545">
          <cell r="V545" t="str">
            <v>2023-12-14 22:48:23</v>
          </cell>
          <cell r="W545" t="str">
            <v>2024-01-01 00:00:00</v>
          </cell>
          <cell r="X545" t="str">
            <v>2024-12-31 00:00:00</v>
          </cell>
          <cell r="Y545" t="str">
            <v>2024-12-31 00:00:00</v>
          </cell>
          <cell r="Z545" t="str">
            <v>350404202312148371</v>
          </cell>
          <cell r="AA545" t="str">
            <v>待执行</v>
          </cell>
        </row>
        <row r="545">
          <cell r="AJ545" t="str">
            <v>三元住建8</v>
          </cell>
        </row>
        <row r="545">
          <cell r="AL545" t="str">
            <v>数据导入</v>
          </cell>
        </row>
        <row r="545">
          <cell r="AU545" t="str">
            <v>两室一厅</v>
          </cell>
        </row>
        <row r="546">
          <cell r="B546" t="str">
            <v>郭翠华</v>
          </cell>
          <cell r="C546" t="str">
            <v>350402194506062042</v>
          </cell>
          <cell r="D546" t="str">
            <v>350402194506062042 </v>
          </cell>
          <cell r="E546">
            <v>1</v>
          </cell>
          <cell r="F546" t="str">
            <v>18950943109</v>
          </cell>
          <cell r="G546" t="str">
            <v>60岁以上老人,其他</v>
          </cell>
          <cell r="H546" t="str">
            <v>福建省三明市三元区列西街道中台社区居民委员会</v>
          </cell>
          <cell r="I546" t="str">
            <v>翁墩新一村公租房-翁墩新一村公租房</v>
          </cell>
          <cell r="J546">
            <v>9</v>
          </cell>
          <cell r="K546" t="str">
            <v>翁墩新一村公租房</v>
          </cell>
          <cell r="L546" t="str">
            <v>23幢</v>
          </cell>
          <cell r="M546">
            <v>1</v>
          </cell>
          <cell r="N546">
            <v>24</v>
          </cell>
          <cell r="O546">
            <v>2404</v>
          </cell>
          <cell r="P546" t="str">
            <v>本市城镇户籍低收入住房困难家庭</v>
          </cell>
          <cell r="Q546">
            <v>1</v>
          </cell>
          <cell r="R546" t="str">
            <v>公租房</v>
          </cell>
          <cell r="S546">
            <v>101</v>
          </cell>
          <cell r="T546">
            <v>49.6</v>
          </cell>
        </row>
        <row r="546">
          <cell r="V546" t="str">
            <v>2023-12-14 22:48:15</v>
          </cell>
          <cell r="W546" t="str">
            <v>2024-01-01 00:00:00</v>
          </cell>
          <cell r="X546" t="str">
            <v>2024-12-31 00:00:00</v>
          </cell>
          <cell r="Y546" t="str">
            <v>2024-12-31 00:00:00</v>
          </cell>
          <cell r="Z546" t="str">
            <v>350404202312148296</v>
          </cell>
          <cell r="AA546" t="str">
            <v>待执行</v>
          </cell>
        </row>
        <row r="546">
          <cell r="AJ546" t="str">
            <v>三元住建6</v>
          </cell>
        </row>
        <row r="546">
          <cell r="AL546" t="str">
            <v>数据导入</v>
          </cell>
        </row>
        <row r="546">
          <cell r="AU546" t="str">
            <v>一室一厅</v>
          </cell>
        </row>
        <row r="547">
          <cell r="B547" t="str">
            <v>吴家龙</v>
          </cell>
          <cell r="C547" t="str">
            <v>350583197809241811</v>
          </cell>
          <cell r="D547" t="str">
            <v>350583197809241811 </v>
          </cell>
          <cell r="E547">
            <v>1</v>
          </cell>
          <cell r="F547" t="str">
            <v>空</v>
          </cell>
          <cell r="G547" t="str">
            <v>其他</v>
          </cell>
          <cell r="H547" t="str">
            <v>福建省三明市三元区市公交公司三元公交</v>
          </cell>
          <cell r="I547" t="str">
            <v>翁墩新一村公租房-翁墩新一村公租房</v>
          </cell>
          <cell r="J547">
            <v>9</v>
          </cell>
          <cell r="K547" t="str">
            <v>翁墩新一村公租房</v>
          </cell>
          <cell r="L547" t="str">
            <v>22幢</v>
          </cell>
          <cell r="M547">
            <v>1</v>
          </cell>
          <cell r="N547">
            <v>16</v>
          </cell>
          <cell r="O547">
            <v>1602</v>
          </cell>
          <cell r="P547" t="str">
            <v>分类保障对象</v>
          </cell>
          <cell r="Q547">
            <v>1</v>
          </cell>
          <cell r="R547" t="str">
            <v>公租房</v>
          </cell>
          <cell r="S547">
            <v>208.3</v>
          </cell>
          <cell r="T547">
            <v>49.6</v>
          </cell>
        </row>
        <row r="547">
          <cell r="V547" t="str">
            <v>2023-12-14 22:48:12</v>
          </cell>
          <cell r="W547" t="str">
            <v>2024-01-01 00:00:00</v>
          </cell>
          <cell r="X547" t="str">
            <v>2024-12-31 00:00:00</v>
          </cell>
          <cell r="Y547" t="str">
            <v>2024-12-31 00:00:00</v>
          </cell>
          <cell r="Z547" t="str">
            <v>350404202312148367</v>
          </cell>
          <cell r="AA547" t="str">
            <v>待执行</v>
          </cell>
        </row>
        <row r="547">
          <cell r="AJ547" t="str">
            <v>海西公租房-袁</v>
          </cell>
        </row>
        <row r="547">
          <cell r="AL547" t="str">
            <v>数据导入</v>
          </cell>
        </row>
        <row r="547">
          <cell r="AU547" t="str">
            <v>一室一厅</v>
          </cell>
        </row>
        <row r="548">
          <cell r="B548" t="str">
            <v>石景珠</v>
          </cell>
          <cell r="C548" t="str">
            <v>350403196605263021</v>
          </cell>
          <cell r="D548" t="str">
            <v>350403196605263021 </v>
          </cell>
          <cell r="E548">
            <v>1</v>
          </cell>
          <cell r="F548" t="str">
            <v>13507564480</v>
          </cell>
          <cell r="G548" t="str">
            <v>其他</v>
          </cell>
          <cell r="H548" t="str">
            <v>福建省三明市三元区白沙街道桃源社区居委会</v>
          </cell>
          <cell r="I548" t="str">
            <v>白沙公租房-白沙公租房</v>
          </cell>
          <cell r="J548">
            <v>6</v>
          </cell>
          <cell r="K548" t="str">
            <v>白沙公租房</v>
          </cell>
          <cell r="L548" t="str">
            <v>2幢</v>
          </cell>
          <cell r="M548">
            <v>1</v>
          </cell>
          <cell r="N548">
            <v>13</v>
          </cell>
          <cell r="O548">
            <v>1302</v>
          </cell>
          <cell r="P548" t="str">
            <v>本市城镇户籍低收入住房困难家庭</v>
          </cell>
          <cell r="Q548">
            <v>1</v>
          </cell>
          <cell r="R548" t="str">
            <v>公租房</v>
          </cell>
          <cell r="S548">
            <v>101.3</v>
          </cell>
          <cell r="T548">
            <v>49.7</v>
          </cell>
        </row>
        <row r="548">
          <cell r="V548" t="str">
            <v>2023-12-14 22:48:08</v>
          </cell>
          <cell r="W548" t="str">
            <v>2024-01-01 00:00:00</v>
          </cell>
          <cell r="X548" t="str">
            <v>2024-12-31 00:00:00</v>
          </cell>
          <cell r="Y548" t="str">
            <v>2024-12-31 00:00:00</v>
          </cell>
          <cell r="Z548" t="str">
            <v>350404202312148368</v>
          </cell>
          <cell r="AA548" t="str">
            <v>待执行</v>
          </cell>
        </row>
        <row r="548">
          <cell r="AJ548" t="str">
            <v>三元住建9</v>
          </cell>
        </row>
        <row r="548">
          <cell r="AL548" t="str">
            <v>数据导入</v>
          </cell>
        </row>
        <row r="548">
          <cell r="AU548" t="str">
            <v>一室一厅</v>
          </cell>
        </row>
        <row r="549">
          <cell r="B549" t="str">
            <v>曾秀气</v>
          </cell>
          <cell r="C549" t="str">
            <v>350403194005093023</v>
          </cell>
          <cell r="D549" t="str">
            <v>350403194005093023 </v>
          </cell>
          <cell r="E549">
            <v>1</v>
          </cell>
          <cell r="F549" t="str">
            <v>13062101947</v>
          </cell>
          <cell r="G549" t="str">
            <v>60岁以上老人,其他</v>
          </cell>
          <cell r="H549" t="str">
            <v>福建省三明市三元区白沙街道群二社区居委会</v>
          </cell>
          <cell r="I549" t="str">
            <v>白沙公租房-白沙公租房</v>
          </cell>
          <cell r="J549">
            <v>6</v>
          </cell>
          <cell r="K549" t="str">
            <v>白沙公租房</v>
          </cell>
          <cell r="L549" t="str">
            <v>1幢</v>
          </cell>
          <cell r="M549">
            <v>1</v>
          </cell>
          <cell r="N549">
            <v>12</v>
          </cell>
          <cell r="O549">
            <v>1205</v>
          </cell>
          <cell r="P549" t="str">
            <v>本市城镇户籍低收入住房困难家庭</v>
          </cell>
          <cell r="Q549">
            <v>1</v>
          </cell>
          <cell r="R549" t="str">
            <v>公租房</v>
          </cell>
          <cell r="S549">
            <v>101.3</v>
          </cell>
          <cell r="T549">
            <v>49.7</v>
          </cell>
        </row>
        <row r="549">
          <cell r="V549" t="str">
            <v>2023-12-14 22:47:49</v>
          </cell>
          <cell r="W549" t="str">
            <v>2024-01-01 00:00:00</v>
          </cell>
          <cell r="X549" t="str">
            <v>2024-12-31 00:00:00</v>
          </cell>
          <cell r="Y549" t="str">
            <v>2024-12-31 00:00:00</v>
          </cell>
          <cell r="Z549" t="str">
            <v>350404202312148365</v>
          </cell>
          <cell r="AA549" t="str">
            <v>待执行</v>
          </cell>
        </row>
        <row r="549">
          <cell r="AJ549" t="str">
            <v>三元住建8</v>
          </cell>
        </row>
        <row r="549">
          <cell r="AL549" t="str">
            <v>数据导入</v>
          </cell>
        </row>
        <row r="549">
          <cell r="AU549" t="str">
            <v>两室一厅</v>
          </cell>
        </row>
        <row r="550">
          <cell r="B550" t="str">
            <v>刘建萍</v>
          </cell>
          <cell r="C550" t="str">
            <v>350403196906102029</v>
          </cell>
          <cell r="D550" t="str">
            <v>350403196906102029 </v>
          </cell>
          <cell r="E550">
            <v>2</v>
          </cell>
          <cell r="F550" t="str">
            <v>13507582454</v>
          </cell>
          <cell r="G550" t="str">
            <v>其他</v>
          </cell>
          <cell r="H550" t="str">
            <v>福建省三明市三元区列东街道三路社区居民委员会</v>
          </cell>
          <cell r="I550" t="str">
            <v>白沙公租房-白沙公租房</v>
          </cell>
          <cell r="J550">
            <v>6</v>
          </cell>
          <cell r="K550" t="str">
            <v>白沙公租房</v>
          </cell>
          <cell r="L550" t="str">
            <v>2幢</v>
          </cell>
          <cell r="M550">
            <v>1</v>
          </cell>
          <cell r="N550">
            <v>12</v>
          </cell>
          <cell r="O550">
            <v>1207</v>
          </cell>
          <cell r="P550" t="str">
            <v>本市城镇户籍低收入住房困难家庭</v>
          </cell>
          <cell r="Q550">
            <v>2</v>
          </cell>
          <cell r="R550" t="str">
            <v>公租房</v>
          </cell>
          <cell r="S550">
            <v>83.3</v>
          </cell>
          <cell r="T550">
            <v>49.7</v>
          </cell>
        </row>
        <row r="550">
          <cell r="V550" t="str">
            <v>2023-12-14 22:47:45</v>
          </cell>
          <cell r="W550" t="str">
            <v>2024-01-01 00:00:00</v>
          </cell>
          <cell r="X550" t="str">
            <v>2024-12-31 00:00:00</v>
          </cell>
          <cell r="Y550" t="str">
            <v>2024-12-31 00:00:00</v>
          </cell>
          <cell r="Z550" t="str">
            <v>350404202312148366</v>
          </cell>
          <cell r="AA550" t="str">
            <v>待执行</v>
          </cell>
        </row>
        <row r="550">
          <cell r="AD550" t="str">
            <v>邓静怡</v>
          </cell>
          <cell r="AE550" t="str">
            <v>350402199812060021 </v>
          </cell>
          <cell r="AF550" t="str">
            <v>子女</v>
          </cell>
        </row>
        <row r="550">
          <cell r="AJ550" t="str">
            <v>三元住建9</v>
          </cell>
        </row>
        <row r="550">
          <cell r="AL550" t="str">
            <v>数据导入</v>
          </cell>
        </row>
        <row r="550">
          <cell r="AU550" t="str">
            <v>一室一厅</v>
          </cell>
        </row>
        <row r="551">
          <cell r="B551" t="str">
            <v>黄世议</v>
          </cell>
          <cell r="C551" t="str">
            <v>350583194212161815</v>
          </cell>
          <cell r="D551" t="str">
            <v>350583194212161815 </v>
          </cell>
          <cell r="E551">
            <v>2</v>
          </cell>
          <cell r="F551" t="str">
            <v>13950955997</v>
          </cell>
          <cell r="G551" t="str">
            <v>60岁以上老人,其他</v>
          </cell>
          <cell r="H551" t="str">
            <v>福建省三明市三元区列东街道梅岭社区居民委员会</v>
          </cell>
          <cell r="I551" t="str">
            <v>白沙公租房-白沙公租房</v>
          </cell>
          <cell r="J551">
            <v>6</v>
          </cell>
          <cell r="K551" t="str">
            <v>白沙公租房</v>
          </cell>
          <cell r="L551" t="str">
            <v>2幢</v>
          </cell>
          <cell r="M551">
            <v>1</v>
          </cell>
          <cell r="N551">
            <v>12</v>
          </cell>
          <cell r="O551">
            <v>1206</v>
          </cell>
          <cell r="P551" t="str">
            <v>本市城镇户籍低收入住房困难家庭</v>
          </cell>
          <cell r="Q551">
            <v>2</v>
          </cell>
          <cell r="R551" t="str">
            <v>公租房</v>
          </cell>
          <cell r="S551">
            <v>83.3</v>
          </cell>
          <cell r="T551">
            <v>49.7</v>
          </cell>
        </row>
        <row r="551">
          <cell r="V551" t="str">
            <v>2023-12-14 22:47:23</v>
          </cell>
          <cell r="W551" t="str">
            <v>2024-01-01 00:00:00</v>
          </cell>
          <cell r="X551" t="str">
            <v>2024-12-31 00:00:00</v>
          </cell>
          <cell r="Y551" t="str">
            <v>2024-12-31 00:00:00</v>
          </cell>
          <cell r="Z551" t="str">
            <v>350404202312148362</v>
          </cell>
          <cell r="AA551" t="str">
            <v>待执行</v>
          </cell>
          <cell r="AB551" t="str">
            <v>陈爱珍</v>
          </cell>
          <cell r="AC551" t="str">
            <v>350583194908161848 </v>
          </cell>
        </row>
        <row r="551">
          <cell r="AJ551" t="str">
            <v>三元住建9</v>
          </cell>
        </row>
        <row r="551">
          <cell r="AL551" t="str">
            <v>在线签约</v>
          </cell>
        </row>
        <row r="551">
          <cell r="AU551" t="str">
            <v>两室一厅</v>
          </cell>
        </row>
        <row r="552">
          <cell r="B552" t="str">
            <v>金坚</v>
          </cell>
          <cell r="C552" t="str">
            <v>350403196501091077</v>
          </cell>
          <cell r="D552" t="str">
            <v>350403196501091077 </v>
          </cell>
          <cell r="E552">
            <v>1</v>
          </cell>
          <cell r="F552" t="str">
            <v>15815477857</v>
          </cell>
          <cell r="G552" t="str">
            <v>其他</v>
          </cell>
          <cell r="H552" t="str">
            <v>福建省三明市三元区白沙街道群一社区居委会</v>
          </cell>
          <cell r="I552" t="str">
            <v>白沙公租房-白沙公租房</v>
          </cell>
          <cell r="J552">
            <v>6</v>
          </cell>
          <cell r="K552" t="str">
            <v>白沙公租房</v>
          </cell>
          <cell r="L552" t="str">
            <v>1幢</v>
          </cell>
          <cell r="M552">
            <v>1</v>
          </cell>
          <cell r="N552">
            <v>12</v>
          </cell>
          <cell r="O552">
            <v>1203</v>
          </cell>
          <cell r="P552" t="str">
            <v>本市城镇户籍低收入住房困难家庭</v>
          </cell>
          <cell r="Q552">
            <v>1</v>
          </cell>
          <cell r="R552" t="str">
            <v>公租房</v>
          </cell>
          <cell r="S552">
            <v>101.3</v>
          </cell>
          <cell r="T552">
            <v>49.7</v>
          </cell>
        </row>
        <row r="552">
          <cell r="V552" t="str">
            <v>2023-12-14 22:47:15</v>
          </cell>
          <cell r="W552" t="str">
            <v>2024-01-01 00:00:00</v>
          </cell>
          <cell r="X552" t="str">
            <v>2024-12-31 00:00:00</v>
          </cell>
          <cell r="Y552" t="str">
            <v>2024-12-31 00:00:00</v>
          </cell>
          <cell r="Z552" t="str">
            <v>350404202312148361</v>
          </cell>
          <cell r="AA552" t="str">
            <v>待执行</v>
          </cell>
        </row>
        <row r="552">
          <cell r="AJ552" t="str">
            <v>三元住建8</v>
          </cell>
        </row>
        <row r="552">
          <cell r="AL552" t="str">
            <v>数据导入</v>
          </cell>
        </row>
        <row r="552">
          <cell r="AU552" t="str">
            <v>一室一厅</v>
          </cell>
        </row>
        <row r="553">
          <cell r="B553" t="str">
            <v>王勇</v>
          </cell>
          <cell r="C553" t="str">
            <v>350403196208190017</v>
          </cell>
          <cell r="D553" t="str">
            <v>350403196208190017 </v>
          </cell>
          <cell r="E553">
            <v>2</v>
          </cell>
          <cell r="F553" t="str">
            <v>13850861843</v>
          </cell>
          <cell r="G553" t="str">
            <v>60岁以上老人,残疾人,其他</v>
          </cell>
          <cell r="H553" t="str">
            <v>福建省三明市三元区列东街道东安社区居民委员会</v>
          </cell>
          <cell r="I553" t="str">
            <v>翁墩新一村公租房-翁墩新一村公租房</v>
          </cell>
          <cell r="J553">
            <v>9</v>
          </cell>
          <cell r="K553" t="str">
            <v>翁墩新一村公租房</v>
          </cell>
          <cell r="L553" t="str">
            <v>22幢</v>
          </cell>
          <cell r="M553">
            <v>1</v>
          </cell>
          <cell r="N553">
            <v>15</v>
          </cell>
          <cell r="O553">
            <v>1508</v>
          </cell>
          <cell r="P553" t="str">
            <v>本市城镇户籍低保住房困难家庭</v>
          </cell>
          <cell r="Q553">
            <v>2</v>
          </cell>
          <cell r="R553" t="str">
            <v>公租房</v>
          </cell>
          <cell r="S553">
            <v>331.1</v>
          </cell>
          <cell r="T553">
            <v>47.3</v>
          </cell>
        </row>
        <row r="553">
          <cell r="V553" t="str">
            <v>2023-12-14 22:47:14</v>
          </cell>
          <cell r="W553" t="str">
            <v>2024-01-01 00:00:00</v>
          </cell>
          <cell r="X553" t="str">
            <v>2024-12-31 00:00:00</v>
          </cell>
          <cell r="Y553" t="str">
            <v>2024-12-31 00:00:00</v>
          </cell>
          <cell r="Z553" t="str">
            <v>350404202312148359</v>
          </cell>
          <cell r="AA553" t="str">
            <v>待执行</v>
          </cell>
          <cell r="AB553" t="str">
            <v>黄惠足</v>
          </cell>
          <cell r="AC553" t="str">
            <v>350403196701220048 </v>
          </cell>
        </row>
        <row r="553">
          <cell r="AJ553" t="str">
            <v>海西公租房-袁</v>
          </cell>
        </row>
        <row r="553">
          <cell r="AL553" t="str">
            <v>数据导入</v>
          </cell>
        </row>
        <row r="553">
          <cell r="AU553" t="str">
            <v>一室一厅</v>
          </cell>
        </row>
        <row r="554">
          <cell r="B554" t="str">
            <v>韩凤伟</v>
          </cell>
          <cell r="C554" t="str">
            <v>230128197812284181</v>
          </cell>
          <cell r="D554" t="str">
            <v>230128197812284181 </v>
          </cell>
          <cell r="E554">
            <v>3</v>
          </cell>
          <cell r="F554" t="str">
            <v>13950970239</v>
          </cell>
          <cell r="G554" t="str">
            <v>其他,其他</v>
          </cell>
          <cell r="H554" t="str">
            <v>福建省三明市三元区城关街道建新社区居委会</v>
          </cell>
          <cell r="I554" t="str">
            <v>白沙公租房-白沙公租房</v>
          </cell>
          <cell r="J554">
            <v>6</v>
          </cell>
          <cell r="K554" t="str">
            <v>白沙公租房</v>
          </cell>
          <cell r="L554" t="str">
            <v>2幢</v>
          </cell>
          <cell r="M554">
            <v>1</v>
          </cell>
          <cell r="N554">
            <v>12</v>
          </cell>
          <cell r="O554">
            <v>1205</v>
          </cell>
          <cell r="P554" t="str">
            <v>本市城镇户籍低收入住房困难家庭</v>
          </cell>
          <cell r="Q554">
            <v>3</v>
          </cell>
          <cell r="R554" t="str">
            <v>公租房</v>
          </cell>
          <cell r="S554">
            <v>65.3</v>
          </cell>
          <cell r="T554">
            <v>49.7</v>
          </cell>
        </row>
        <row r="554">
          <cell r="V554" t="str">
            <v>2023-12-14 22:46:59</v>
          </cell>
          <cell r="W554" t="str">
            <v>2024-01-01 00:00:00</v>
          </cell>
          <cell r="X554" t="str">
            <v>2024-12-31 00:00:00</v>
          </cell>
          <cell r="Y554" t="str">
            <v>2024-12-31 00:00:00</v>
          </cell>
          <cell r="Z554" t="str">
            <v>350404202312148360</v>
          </cell>
          <cell r="AA554" t="str">
            <v>待执行</v>
          </cell>
          <cell r="AB554" t="str">
            <v>陈银川</v>
          </cell>
          <cell r="AC554" t="str">
            <v>350583197603228937 </v>
          </cell>
          <cell r="AD554" t="str">
            <v>陈梦琦</v>
          </cell>
          <cell r="AE554" t="str">
            <v>350403200401040028 </v>
          </cell>
          <cell r="AF554" t="str">
            <v>子女</v>
          </cell>
        </row>
        <row r="554">
          <cell r="AJ554" t="str">
            <v>三元住建9</v>
          </cell>
        </row>
        <row r="554">
          <cell r="AL554" t="str">
            <v>数据导入</v>
          </cell>
        </row>
        <row r="554">
          <cell r="AU554" t="str">
            <v>两室一厅</v>
          </cell>
        </row>
        <row r="555">
          <cell r="B555" t="str">
            <v>周红建</v>
          </cell>
          <cell r="C555" t="str">
            <v>350403197003051018</v>
          </cell>
          <cell r="D555" t="str">
            <v>350403197003051018 </v>
          </cell>
          <cell r="E555">
            <v>3</v>
          </cell>
          <cell r="F555" t="str">
            <v>13950910230</v>
          </cell>
          <cell r="G555" t="str">
            <v>其他,其他</v>
          </cell>
          <cell r="H555" t="str">
            <v>福建省三明市三元区白沙街道群一社区居委会</v>
          </cell>
          <cell r="I555" t="str">
            <v>白沙公租房-白沙公租房</v>
          </cell>
          <cell r="J555">
            <v>6</v>
          </cell>
          <cell r="K555" t="str">
            <v>白沙公租房</v>
          </cell>
          <cell r="L555" t="str">
            <v>1幢</v>
          </cell>
          <cell r="M555">
            <v>1</v>
          </cell>
          <cell r="N555">
            <v>12</v>
          </cell>
          <cell r="O555">
            <v>1202</v>
          </cell>
          <cell r="P555" t="str">
            <v>本市城镇户籍低收入住房困难家庭</v>
          </cell>
          <cell r="Q555">
            <v>3</v>
          </cell>
          <cell r="R555" t="str">
            <v>公租房</v>
          </cell>
          <cell r="S555">
            <v>65.3</v>
          </cell>
          <cell r="T555">
            <v>49.7</v>
          </cell>
        </row>
        <row r="555">
          <cell r="V555" t="str">
            <v>2023-12-14 22:46:38</v>
          </cell>
          <cell r="W555" t="str">
            <v>2024-01-01 00:00:00</v>
          </cell>
          <cell r="X555" t="str">
            <v>2024-12-31 00:00:00</v>
          </cell>
          <cell r="Y555" t="str">
            <v>2024-12-31 00:00:00</v>
          </cell>
          <cell r="Z555" t="str">
            <v>350404202312148353</v>
          </cell>
          <cell r="AA555" t="str">
            <v>待执行</v>
          </cell>
          <cell r="AB555" t="str">
            <v>涂雪花</v>
          </cell>
          <cell r="AC555" t="str">
            <v>350821198302110443 </v>
          </cell>
          <cell r="AD555" t="str">
            <v>周婷</v>
          </cell>
          <cell r="AE555" t="str">
            <v>35040320041121102X </v>
          </cell>
          <cell r="AF555" t="str">
            <v>子女</v>
          </cell>
        </row>
        <row r="555">
          <cell r="AJ555" t="str">
            <v>三元住建8</v>
          </cell>
        </row>
        <row r="555">
          <cell r="AL555" t="str">
            <v>数据导入</v>
          </cell>
        </row>
        <row r="555">
          <cell r="AU555" t="str">
            <v>一室一厅</v>
          </cell>
        </row>
        <row r="556">
          <cell r="B556" t="str">
            <v>贾帮景</v>
          </cell>
          <cell r="C556" t="str">
            <v>350402193409262013</v>
          </cell>
          <cell r="D556" t="str">
            <v>350402193409262013 </v>
          </cell>
          <cell r="E556">
            <v>2</v>
          </cell>
          <cell r="F556" t="str">
            <v>13850800959</v>
          </cell>
          <cell r="G556" t="str">
            <v>60岁以上老人,其他</v>
          </cell>
          <cell r="H556" t="str">
            <v>福建省三明市三元区列西街道中台社区居民委员会</v>
          </cell>
          <cell r="I556" t="str">
            <v>白沙公租房-白沙公租房</v>
          </cell>
          <cell r="J556">
            <v>6</v>
          </cell>
          <cell r="K556" t="str">
            <v>白沙公租房</v>
          </cell>
          <cell r="L556" t="str">
            <v>2幢</v>
          </cell>
          <cell r="M556">
            <v>1</v>
          </cell>
          <cell r="N556">
            <v>12</v>
          </cell>
          <cell r="O556">
            <v>1204</v>
          </cell>
          <cell r="P556" t="str">
            <v>本市城镇户籍低收入住房困难家庭</v>
          </cell>
          <cell r="Q556">
            <v>2</v>
          </cell>
          <cell r="R556" t="str">
            <v>公租房</v>
          </cell>
          <cell r="S556">
            <v>83.3</v>
          </cell>
          <cell r="T556">
            <v>49.7</v>
          </cell>
        </row>
        <row r="556">
          <cell r="V556" t="str">
            <v>2023-12-14 22:46:37</v>
          </cell>
          <cell r="W556" t="str">
            <v>2024-01-01 00:00:00</v>
          </cell>
          <cell r="X556" t="str">
            <v>2024-12-31 00:00:00</v>
          </cell>
          <cell r="Y556" t="str">
            <v>2024-12-31 00:00:00</v>
          </cell>
          <cell r="Z556" t="str">
            <v>350404202312148354</v>
          </cell>
          <cell r="AA556" t="str">
            <v>待执行</v>
          </cell>
          <cell r="AB556" t="str">
            <v>赵荷荣</v>
          </cell>
          <cell r="AC556" t="str">
            <v>350402194410222048 </v>
          </cell>
        </row>
        <row r="556">
          <cell r="AJ556" t="str">
            <v>三元住建9</v>
          </cell>
        </row>
        <row r="556">
          <cell r="AL556" t="str">
            <v>数据导入</v>
          </cell>
        </row>
        <row r="556">
          <cell r="AU556" t="str">
            <v>一室一厅</v>
          </cell>
        </row>
        <row r="557">
          <cell r="B557" t="str">
            <v>王明春</v>
          </cell>
          <cell r="C557" t="str">
            <v>511011196712037627</v>
          </cell>
          <cell r="D557" t="str">
            <v>511011196712037627 </v>
          </cell>
          <cell r="E557">
            <v>2</v>
          </cell>
          <cell r="F557" t="str">
            <v>18806036112</v>
          </cell>
          <cell r="G557" t="str">
            <v>环卫行业职工,其他</v>
          </cell>
          <cell r="H557" t="str">
            <v>福建省三明市三元区市环卫三元环卫</v>
          </cell>
          <cell r="I557" t="str">
            <v>翁墩新一村公租房-翁墩新一村公租房</v>
          </cell>
          <cell r="J557">
            <v>9</v>
          </cell>
          <cell r="K557" t="str">
            <v>翁墩新一村公租房</v>
          </cell>
          <cell r="L557" t="str">
            <v>22幢</v>
          </cell>
          <cell r="M557">
            <v>1</v>
          </cell>
          <cell r="N557">
            <v>15</v>
          </cell>
          <cell r="O557">
            <v>1503</v>
          </cell>
          <cell r="P557" t="str">
            <v>分类保障对象</v>
          </cell>
          <cell r="Q557">
            <v>2</v>
          </cell>
          <cell r="R557" t="str">
            <v>公租房</v>
          </cell>
          <cell r="S557">
            <v>208.3</v>
          </cell>
          <cell r="T557">
            <v>49.6</v>
          </cell>
        </row>
        <row r="557">
          <cell r="V557" t="str">
            <v>2023-12-14 22:46:25</v>
          </cell>
          <cell r="W557" t="str">
            <v>2024-01-01 00:00:00</v>
          </cell>
          <cell r="X557" t="str">
            <v>2024-12-31 00:00:00</v>
          </cell>
          <cell r="Y557" t="str">
            <v>2024-12-31 00:00:00</v>
          </cell>
          <cell r="Z557" t="str">
            <v>350404202312148349</v>
          </cell>
          <cell r="AA557" t="str">
            <v>待执行</v>
          </cell>
          <cell r="AB557" t="str">
            <v>陈绍林</v>
          </cell>
          <cell r="AC557" t="str">
            <v>511021196708088619 </v>
          </cell>
        </row>
        <row r="557">
          <cell r="AJ557" t="str">
            <v>海西公租房-袁</v>
          </cell>
        </row>
        <row r="557">
          <cell r="AL557" t="str">
            <v>数据导入</v>
          </cell>
        </row>
        <row r="557">
          <cell r="AU557" t="str">
            <v>一室一厅</v>
          </cell>
        </row>
        <row r="558">
          <cell r="B558" t="str">
            <v>邓象量</v>
          </cell>
          <cell r="C558" t="str">
            <v>350403197107121092</v>
          </cell>
          <cell r="D558" t="str">
            <v>350403197107121092 </v>
          </cell>
          <cell r="E558">
            <v>3</v>
          </cell>
          <cell r="F558" t="str">
            <v>18859832458</v>
          </cell>
          <cell r="G558" t="str">
            <v>其他,其他</v>
          </cell>
          <cell r="H558" t="str">
            <v>福建省三明市三元区白沙街道白沙社区居委会</v>
          </cell>
          <cell r="I558" t="str">
            <v>白沙公租房-白沙公租房</v>
          </cell>
          <cell r="J558">
            <v>6</v>
          </cell>
          <cell r="K558" t="str">
            <v>白沙公租房</v>
          </cell>
          <cell r="L558" t="str">
            <v>2幢</v>
          </cell>
          <cell r="M558">
            <v>1</v>
          </cell>
          <cell r="N558">
            <v>12</v>
          </cell>
          <cell r="O558">
            <v>1202</v>
          </cell>
          <cell r="P558" t="str">
            <v>本市城镇户籍低收入住房困难家庭</v>
          </cell>
          <cell r="Q558">
            <v>3</v>
          </cell>
          <cell r="R558" t="str">
            <v>公租房</v>
          </cell>
          <cell r="S558">
            <v>65.3</v>
          </cell>
          <cell r="T558">
            <v>49.7</v>
          </cell>
        </row>
        <row r="558">
          <cell r="V558" t="str">
            <v>2023-12-14 22:46:11</v>
          </cell>
          <cell r="W558" t="str">
            <v>2024-01-01 00:00:00</v>
          </cell>
          <cell r="X558" t="str">
            <v>2024-12-31 00:00:00</v>
          </cell>
          <cell r="Y558" t="str">
            <v>2024-12-31 00:00:00</v>
          </cell>
          <cell r="Z558" t="str">
            <v>350404202312148350</v>
          </cell>
          <cell r="AA558" t="str">
            <v>待执行</v>
          </cell>
          <cell r="AB558" t="str">
            <v>王菊春</v>
          </cell>
          <cell r="AC558" t="str">
            <v>350403197402123023 </v>
          </cell>
          <cell r="AD558" t="str">
            <v>邓凯莹</v>
          </cell>
          <cell r="AE558" t="str">
            <v>350403200308141027 </v>
          </cell>
          <cell r="AF558" t="str">
            <v>子女</v>
          </cell>
        </row>
        <row r="558">
          <cell r="AJ558" t="str">
            <v>三元住建9</v>
          </cell>
        </row>
        <row r="558">
          <cell r="AL558" t="str">
            <v>数据导入</v>
          </cell>
        </row>
        <row r="558">
          <cell r="AU558" t="str">
            <v>一室一厅</v>
          </cell>
        </row>
        <row r="559">
          <cell r="B559" t="str">
            <v>王秀花</v>
          </cell>
          <cell r="C559" t="str">
            <v>350403196308315040</v>
          </cell>
          <cell r="D559" t="str">
            <v>350403196308315040 </v>
          </cell>
          <cell r="E559">
            <v>1</v>
          </cell>
          <cell r="F559" t="str">
            <v>13860560026</v>
          </cell>
          <cell r="G559" t="str">
            <v>60岁以上老人,其他</v>
          </cell>
          <cell r="H559" t="str">
            <v>福建省三明市三元区岩前镇吉口社区居民委员会</v>
          </cell>
          <cell r="I559" t="str">
            <v>白沙公租房-白沙公租房</v>
          </cell>
          <cell r="J559">
            <v>6</v>
          </cell>
          <cell r="K559" t="str">
            <v>白沙公租房</v>
          </cell>
          <cell r="L559" t="str">
            <v>1幢</v>
          </cell>
          <cell r="M559">
            <v>1</v>
          </cell>
          <cell r="N559">
            <v>11</v>
          </cell>
          <cell r="O559">
            <v>1107</v>
          </cell>
          <cell r="P559" t="str">
            <v>本市城镇户籍低收入住房困难家庭</v>
          </cell>
          <cell r="Q559">
            <v>1</v>
          </cell>
          <cell r="R559" t="str">
            <v>公租房</v>
          </cell>
          <cell r="S559">
            <v>101.3</v>
          </cell>
          <cell r="T559">
            <v>49.7</v>
          </cell>
        </row>
        <row r="559">
          <cell r="V559" t="str">
            <v>2023-12-14 22:46:07</v>
          </cell>
          <cell r="W559" t="str">
            <v>2024-01-01 00:00:00</v>
          </cell>
          <cell r="X559" t="str">
            <v>2024-12-31 00:00:00</v>
          </cell>
          <cell r="Y559" t="str">
            <v>2024-12-31 00:00:00</v>
          </cell>
          <cell r="Z559" t="str">
            <v>350404202312148348</v>
          </cell>
          <cell r="AA559" t="str">
            <v>待执行</v>
          </cell>
        </row>
        <row r="559">
          <cell r="AJ559" t="str">
            <v>三元住建8</v>
          </cell>
        </row>
        <row r="559">
          <cell r="AL559" t="str">
            <v>数据导入</v>
          </cell>
        </row>
        <row r="559">
          <cell r="AU559" t="str">
            <v>一室一厅</v>
          </cell>
        </row>
        <row r="560">
          <cell r="B560" t="str">
            <v>陶娘英</v>
          </cell>
          <cell r="C560" t="str">
            <v>350403197208150028</v>
          </cell>
          <cell r="D560" t="str">
            <v>350403197208150028 </v>
          </cell>
          <cell r="E560">
            <v>1</v>
          </cell>
          <cell r="F560" t="str">
            <v>18659873199</v>
          </cell>
          <cell r="G560" t="str">
            <v>其他</v>
          </cell>
          <cell r="H560" t="str">
            <v>福建省三明市三元区城关街道建新社区居委会</v>
          </cell>
          <cell r="I560" t="str">
            <v>白沙公租房-白沙公租房</v>
          </cell>
          <cell r="J560">
            <v>6</v>
          </cell>
          <cell r="K560" t="str">
            <v>白沙公租房</v>
          </cell>
          <cell r="L560" t="str">
            <v>2幢</v>
          </cell>
          <cell r="M560">
            <v>1</v>
          </cell>
          <cell r="N560">
            <v>11</v>
          </cell>
          <cell r="O560">
            <v>1108</v>
          </cell>
          <cell r="P560" t="str">
            <v>本市城镇户籍低收入住房困难家庭</v>
          </cell>
          <cell r="Q560">
            <v>1</v>
          </cell>
          <cell r="R560" t="str">
            <v>公租房</v>
          </cell>
          <cell r="S560">
            <v>101.3</v>
          </cell>
          <cell r="T560">
            <v>49.7</v>
          </cell>
        </row>
        <row r="560">
          <cell r="V560" t="str">
            <v>2023-12-14 22:45:40</v>
          </cell>
          <cell r="W560" t="str">
            <v>2024-01-01 00:00:00</v>
          </cell>
          <cell r="X560" t="str">
            <v>2024-12-31 00:00:00</v>
          </cell>
          <cell r="Y560" t="str">
            <v>2024-12-31 00:00:00</v>
          </cell>
          <cell r="Z560" t="str">
            <v>350404202312148344</v>
          </cell>
          <cell r="AA560" t="str">
            <v>待执行</v>
          </cell>
        </row>
        <row r="560">
          <cell r="AJ560" t="str">
            <v>三元住建9</v>
          </cell>
        </row>
        <row r="560">
          <cell r="AL560" t="str">
            <v>数据导入</v>
          </cell>
        </row>
        <row r="560">
          <cell r="AU560" t="str">
            <v>一室一厅</v>
          </cell>
        </row>
        <row r="561">
          <cell r="B561" t="str">
            <v>黄身发</v>
          </cell>
          <cell r="C561" t="str">
            <v>350125197005033819</v>
          </cell>
          <cell r="D561" t="str">
            <v>350125197005033819 </v>
          </cell>
          <cell r="E561">
            <v>1</v>
          </cell>
          <cell r="F561" t="str">
            <v>13850877373</v>
          </cell>
          <cell r="G561" t="str">
            <v>其他</v>
          </cell>
          <cell r="H561" t="str">
            <v>福建省三明市三元区市公交公司三元公交</v>
          </cell>
          <cell r="I561" t="str">
            <v>翁墩新一村公租房-翁墩新一村公租房</v>
          </cell>
          <cell r="J561">
            <v>9</v>
          </cell>
          <cell r="K561" t="str">
            <v>翁墩新一村公租房</v>
          </cell>
          <cell r="L561" t="str">
            <v>22幢</v>
          </cell>
          <cell r="M561">
            <v>1</v>
          </cell>
          <cell r="N561">
            <v>15</v>
          </cell>
          <cell r="O561">
            <v>1502</v>
          </cell>
          <cell r="P561" t="str">
            <v>分类保障对象</v>
          </cell>
          <cell r="Q561">
            <v>1</v>
          </cell>
          <cell r="R561" t="str">
            <v>公租房</v>
          </cell>
          <cell r="S561">
            <v>208.3</v>
          </cell>
          <cell r="T561">
            <v>49.6</v>
          </cell>
        </row>
        <row r="561">
          <cell r="V561" t="str">
            <v>2023-12-14 22:45:38</v>
          </cell>
          <cell r="W561" t="str">
            <v>2024-01-01 00:00:00</v>
          </cell>
          <cell r="X561" t="str">
            <v>2024-12-31 00:00:00</v>
          </cell>
          <cell r="Y561" t="str">
            <v>2024-12-31 00:00:00</v>
          </cell>
          <cell r="Z561" t="str">
            <v>350404202312148342</v>
          </cell>
          <cell r="AA561" t="str">
            <v>待执行</v>
          </cell>
        </row>
        <row r="561">
          <cell r="AJ561" t="str">
            <v>海西公租房-袁</v>
          </cell>
        </row>
        <row r="561">
          <cell r="AL561" t="str">
            <v>在线签约</v>
          </cell>
        </row>
        <row r="561">
          <cell r="AU561" t="str">
            <v>一室一厅</v>
          </cell>
        </row>
        <row r="562">
          <cell r="B562" t="str">
            <v>陈春霖</v>
          </cell>
          <cell r="C562" t="str">
            <v>350403197002211032</v>
          </cell>
          <cell r="D562" t="str">
            <v>350403197002211032 </v>
          </cell>
          <cell r="E562">
            <v>1</v>
          </cell>
          <cell r="F562" t="str">
            <v>15259802862</v>
          </cell>
          <cell r="G562" t="str">
            <v>其他</v>
          </cell>
          <cell r="H562" t="str">
            <v>福建省三明市三元区白沙街道群一社区居委会</v>
          </cell>
          <cell r="I562" t="str">
            <v>白沙公租房-白沙公租房</v>
          </cell>
          <cell r="J562">
            <v>6</v>
          </cell>
          <cell r="K562" t="str">
            <v>白沙公租房</v>
          </cell>
          <cell r="L562" t="str">
            <v>1幢</v>
          </cell>
          <cell r="M562">
            <v>1</v>
          </cell>
          <cell r="N562">
            <v>11</v>
          </cell>
          <cell r="O562">
            <v>1103</v>
          </cell>
          <cell r="P562" t="str">
            <v>本市城镇户籍低收入住房困难家庭</v>
          </cell>
          <cell r="Q562">
            <v>1</v>
          </cell>
          <cell r="R562" t="str">
            <v>公租房</v>
          </cell>
          <cell r="S562">
            <v>101.3</v>
          </cell>
          <cell r="T562">
            <v>49.7</v>
          </cell>
        </row>
        <row r="562">
          <cell r="V562" t="str">
            <v>2023-12-14 22:45:32</v>
          </cell>
          <cell r="W562" t="str">
            <v>2024-01-01 00:00:00</v>
          </cell>
          <cell r="X562" t="str">
            <v>2024-12-31 00:00:00</v>
          </cell>
          <cell r="Y562" t="str">
            <v>2024-12-31 00:00:00</v>
          </cell>
          <cell r="Z562" t="str">
            <v>350404202312148343</v>
          </cell>
          <cell r="AA562" t="str">
            <v>待执行</v>
          </cell>
        </row>
        <row r="562">
          <cell r="AJ562" t="str">
            <v>三元住建8</v>
          </cell>
        </row>
        <row r="562">
          <cell r="AL562" t="str">
            <v>数据导入</v>
          </cell>
        </row>
        <row r="562">
          <cell r="AU562" t="str">
            <v>一室一厅</v>
          </cell>
        </row>
        <row r="563">
          <cell r="B563" t="str">
            <v>陈木梅</v>
          </cell>
          <cell r="C563" t="str">
            <v>350403197205070022</v>
          </cell>
          <cell r="D563" t="str">
            <v>350403197205070022 </v>
          </cell>
          <cell r="E563">
            <v>1</v>
          </cell>
          <cell r="F563" t="str">
            <v>13950973633</v>
          </cell>
          <cell r="G563" t="str">
            <v>其他</v>
          </cell>
          <cell r="H563" t="str">
            <v>福建省三明市三元区富兴堡街道东霞社区居委会</v>
          </cell>
          <cell r="I563" t="str">
            <v>白沙公租房-白沙公租房</v>
          </cell>
          <cell r="J563">
            <v>6</v>
          </cell>
          <cell r="K563" t="str">
            <v>白沙公租房</v>
          </cell>
          <cell r="L563" t="str">
            <v>2幢</v>
          </cell>
          <cell r="M563">
            <v>1</v>
          </cell>
          <cell r="N563">
            <v>11</v>
          </cell>
          <cell r="O563">
            <v>1107</v>
          </cell>
          <cell r="P563" t="str">
            <v>本市城镇户籍低收入住房困难家庭</v>
          </cell>
          <cell r="Q563">
            <v>1</v>
          </cell>
          <cell r="R563" t="str">
            <v>公租房</v>
          </cell>
          <cell r="S563">
            <v>101.3</v>
          </cell>
          <cell r="T563">
            <v>49.7</v>
          </cell>
        </row>
        <row r="563">
          <cell r="V563" t="str">
            <v>2023-12-14 22:45:21</v>
          </cell>
          <cell r="W563" t="str">
            <v>2024-01-01 00:00:00</v>
          </cell>
          <cell r="X563" t="str">
            <v>2024-12-31 00:00:00</v>
          </cell>
          <cell r="Y563" t="str">
            <v>2024-12-31 00:00:00</v>
          </cell>
          <cell r="Z563" t="str">
            <v>350404202312148341</v>
          </cell>
          <cell r="AA563" t="str">
            <v>待执行</v>
          </cell>
        </row>
        <row r="563">
          <cell r="AJ563" t="str">
            <v>三元住建9</v>
          </cell>
        </row>
        <row r="563">
          <cell r="AL563" t="str">
            <v>数据导入</v>
          </cell>
        </row>
        <row r="563">
          <cell r="AU563" t="str">
            <v>一室一厅</v>
          </cell>
        </row>
        <row r="564">
          <cell r="B564" t="str">
            <v>林文卿</v>
          </cell>
          <cell r="C564" t="str">
            <v>350403196812022044</v>
          </cell>
          <cell r="D564" t="str">
            <v>350403196812022044 </v>
          </cell>
          <cell r="E564">
            <v>1</v>
          </cell>
          <cell r="F564" t="str">
            <v>13605962476</v>
          </cell>
          <cell r="G564" t="str">
            <v>其他</v>
          </cell>
          <cell r="H564" t="str">
            <v>福建省三明市三元区城关街道复康社区居委会</v>
          </cell>
          <cell r="I564" t="str">
            <v>白沙公租房-白沙公租房</v>
          </cell>
          <cell r="J564">
            <v>6</v>
          </cell>
          <cell r="K564" t="str">
            <v>白沙公租房</v>
          </cell>
          <cell r="L564" t="str">
            <v>1幢</v>
          </cell>
          <cell r="M564">
            <v>1</v>
          </cell>
          <cell r="N564">
            <v>11</v>
          </cell>
          <cell r="O564">
            <v>1102</v>
          </cell>
          <cell r="P564" t="str">
            <v>本市城镇户籍低收入住房困难家庭</v>
          </cell>
          <cell r="Q564">
            <v>1</v>
          </cell>
          <cell r="R564" t="str">
            <v>公租房</v>
          </cell>
          <cell r="S564">
            <v>101.3</v>
          </cell>
          <cell r="T564">
            <v>49.7</v>
          </cell>
        </row>
        <row r="564">
          <cell r="V564" t="str">
            <v>2023-12-14 22:44:56</v>
          </cell>
          <cell r="W564" t="str">
            <v>2024-01-01 00:00:00</v>
          </cell>
          <cell r="X564" t="str">
            <v>2024-12-31 00:00:00</v>
          </cell>
          <cell r="Y564" t="str">
            <v>2024-12-31 00:00:00</v>
          </cell>
          <cell r="Z564" t="str">
            <v>350404202312148329</v>
          </cell>
          <cell r="AA564" t="str">
            <v>待执行</v>
          </cell>
        </row>
        <row r="564">
          <cell r="AJ564" t="str">
            <v>三元住建8</v>
          </cell>
        </row>
        <row r="564">
          <cell r="AL564" t="str">
            <v>在线签约</v>
          </cell>
        </row>
        <row r="564">
          <cell r="AU564" t="str">
            <v>一室一厅</v>
          </cell>
        </row>
        <row r="565">
          <cell r="B565" t="str">
            <v>徐秀英</v>
          </cell>
          <cell r="C565" t="str">
            <v>350403193909154023</v>
          </cell>
          <cell r="D565" t="str">
            <v>350403193909154023 </v>
          </cell>
          <cell r="E565">
            <v>1</v>
          </cell>
          <cell r="F565" t="str">
            <v>13507551011</v>
          </cell>
          <cell r="G565" t="str">
            <v>60岁以上老人,其他</v>
          </cell>
          <cell r="H565" t="str">
            <v>福建省三明市三元区岩前镇吉口社区居民委员会</v>
          </cell>
          <cell r="I565" t="str">
            <v>白沙公租房-白沙公租房</v>
          </cell>
          <cell r="J565">
            <v>6</v>
          </cell>
          <cell r="K565" t="str">
            <v>白沙公租房</v>
          </cell>
          <cell r="L565" t="str">
            <v>2幢</v>
          </cell>
          <cell r="M565">
            <v>1</v>
          </cell>
          <cell r="N565">
            <v>11</v>
          </cell>
          <cell r="O565">
            <v>1103</v>
          </cell>
          <cell r="P565" t="str">
            <v>本市城镇户籍低收入住房困难家庭</v>
          </cell>
          <cell r="Q565">
            <v>1</v>
          </cell>
          <cell r="R565" t="str">
            <v>公租房</v>
          </cell>
          <cell r="S565">
            <v>101.3</v>
          </cell>
          <cell r="T565">
            <v>49.7</v>
          </cell>
        </row>
        <row r="565">
          <cell r="V565" t="str">
            <v>2023-12-14 22:44:50</v>
          </cell>
          <cell r="W565" t="str">
            <v>2024-01-01 00:00:00</v>
          </cell>
          <cell r="X565" t="str">
            <v>2024-12-31 00:00:00</v>
          </cell>
          <cell r="Y565" t="str">
            <v>2024-12-31 00:00:00</v>
          </cell>
          <cell r="Z565" t="str">
            <v>350404202312148334</v>
          </cell>
          <cell r="AA565" t="str">
            <v>待执行</v>
          </cell>
        </row>
        <row r="565">
          <cell r="AJ565" t="str">
            <v>三元住建9</v>
          </cell>
        </row>
        <row r="565">
          <cell r="AL565" t="str">
            <v>数据导入</v>
          </cell>
        </row>
        <row r="565">
          <cell r="AU565" t="str">
            <v>一室一厅</v>
          </cell>
        </row>
        <row r="566">
          <cell r="B566" t="str">
            <v>李胜军</v>
          </cell>
          <cell r="C566" t="str">
            <v>35040319750103101X</v>
          </cell>
          <cell r="D566" t="str">
            <v>35040319750103101X </v>
          </cell>
          <cell r="E566">
            <v>2</v>
          </cell>
          <cell r="F566" t="str">
            <v>13859136033</v>
          </cell>
          <cell r="G566" t="str">
            <v>其他</v>
          </cell>
          <cell r="H566" t="str">
            <v>福建省三明市三元区白沙街道台江社区居委会</v>
          </cell>
          <cell r="I566" t="str">
            <v>翁墩新一村公租房-翁墩新一村公租房</v>
          </cell>
          <cell r="J566">
            <v>9</v>
          </cell>
          <cell r="K566" t="str">
            <v>翁墩新一村公租房</v>
          </cell>
          <cell r="L566" t="str">
            <v>22幢</v>
          </cell>
          <cell r="M566">
            <v>1</v>
          </cell>
          <cell r="N566">
            <v>14</v>
          </cell>
          <cell r="O566">
            <v>1404</v>
          </cell>
          <cell r="P566" t="str">
            <v>本市城镇户籍低收入住房困难家庭</v>
          </cell>
          <cell r="Q566">
            <v>2</v>
          </cell>
          <cell r="R566" t="str">
            <v>公租房</v>
          </cell>
          <cell r="S566">
            <v>208.3</v>
          </cell>
          <cell r="T566">
            <v>49.6</v>
          </cell>
        </row>
        <row r="566">
          <cell r="V566" t="str">
            <v>2023-12-14 22:44:43</v>
          </cell>
          <cell r="W566" t="str">
            <v>2024-01-01 00:00:00</v>
          </cell>
          <cell r="X566" t="str">
            <v>2024-12-31 00:00:00</v>
          </cell>
          <cell r="Y566" t="str">
            <v>2024-12-31 00:00:00</v>
          </cell>
          <cell r="Z566" t="str">
            <v>350404202312148332</v>
          </cell>
          <cell r="AA566" t="str">
            <v>待执行</v>
          </cell>
        </row>
        <row r="566">
          <cell r="AD566" t="str">
            <v>李承志</v>
          </cell>
          <cell r="AE566" t="str">
            <v>350403201101201015 </v>
          </cell>
          <cell r="AF566" t="str">
            <v>子女</v>
          </cell>
        </row>
        <row r="566">
          <cell r="AJ566" t="str">
            <v>海西公租房-袁</v>
          </cell>
        </row>
        <row r="566">
          <cell r="AL566" t="str">
            <v>数据导入</v>
          </cell>
        </row>
        <row r="566">
          <cell r="AU566" t="str">
            <v>一室一厅</v>
          </cell>
        </row>
        <row r="567">
          <cell r="B567" t="str">
            <v>黄翠琼</v>
          </cell>
          <cell r="C567" t="str">
            <v>350403196709131023</v>
          </cell>
          <cell r="D567" t="str">
            <v>350403196709131023 </v>
          </cell>
          <cell r="E567">
            <v>1</v>
          </cell>
          <cell r="F567" t="str">
            <v>13859133980</v>
          </cell>
          <cell r="G567" t="str">
            <v>其他</v>
          </cell>
          <cell r="H567" t="str">
            <v>福建省三明市三元区城关街道新龙社区居委会</v>
          </cell>
          <cell r="I567" t="str">
            <v>白沙公租房-白沙公租房</v>
          </cell>
          <cell r="J567">
            <v>6</v>
          </cell>
          <cell r="K567" t="str">
            <v>白沙公租房</v>
          </cell>
          <cell r="L567" t="str">
            <v>2幢</v>
          </cell>
          <cell r="M567">
            <v>1</v>
          </cell>
          <cell r="N567">
            <v>11</v>
          </cell>
          <cell r="O567">
            <v>1102</v>
          </cell>
          <cell r="P567" t="str">
            <v>本市城镇户籍低收入住房困难家庭</v>
          </cell>
          <cell r="Q567">
            <v>1</v>
          </cell>
          <cell r="R567" t="str">
            <v>公租房</v>
          </cell>
          <cell r="S567">
            <v>101.3</v>
          </cell>
          <cell r="T567">
            <v>49.7</v>
          </cell>
        </row>
        <row r="567">
          <cell r="V567" t="str">
            <v>2023-12-14 22:44:30</v>
          </cell>
          <cell r="W567" t="str">
            <v>2024-01-01 00:00:00</v>
          </cell>
          <cell r="X567" t="str">
            <v>2024-12-31 00:00:00</v>
          </cell>
          <cell r="Y567" t="str">
            <v>2024-12-31 00:00:00</v>
          </cell>
          <cell r="Z567" t="str">
            <v>350404202312148333</v>
          </cell>
          <cell r="AA567" t="str">
            <v>待执行</v>
          </cell>
        </row>
        <row r="567">
          <cell r="AJ567" t="str">
            <v>三元住建9</v>
          </cell>
        </row>
        <row r="567">
          <cell r="AL567" t="str">
            <v>数据导入</v>
          </cell>
        </row>
        <row r="567">
          <cell r="AU567" t="str">
            <v>一室一厅</v>
          </cell>
        </row>
        <row r="568">
          <cell r="B568" t="str">
            <v>谢文身</v>
          </cell>
          <cell r="C568" t="str">
            <v>350402195511042032</v>
          </cell>
          <cell r="D568" t="str">
            <v>350402195511042032 </v>
          </cell>
          <cell r="E568">
            <v>2</v>
          </cell>
          <cell r="F568" t="str">
            <v>13507574174</v>
          </cell>
          <cell r="G568" t="str">
            <v>60岁以上老人,其他</v>
          </cell>
          <cell r="H568" t="str">
            <v>福建省三明市三元区列西街道群英社区居民委员会</v>
          </cell>
          <cell r="I568" t="str">
            <v>白沙公租房-白沙公租房</v>
          </cell>
          <cell r="J568">
            <v>6</v>
          </cell>
          <cell r="K568" t="str">
            <v>白沙公租房</v>
          </cell>
          <cell r="L568" t="str">
            <v>2幢</v>
          </cell>
          <cell r="M568">
            <v>1</v>
          </cell>
          <cell r="N568">
            <v>10</v>
          </cell>
          <cell r="O568">
            <v>1008</v>
          </cell>
          <cell r="P568" t="str">
            <v>本市城镇户籍低收入住房困难家庭</v>
          </cell>
          <cell r="Q568">
            <v>2</v>
          </cell>
          <cell r="R568" t="str">
            <v>公租房</v>
          </cell>
          <cell r="S568">
            <v>83.3</v>
          </cell>
          <cell r="T568">
            <v>49.7</v>
          </cell>
        </row>
        <row r="568">
          <cell r="V568" t="str">
            <v>2023-12-14 22:44:10</v>
          </cell>
          <cell r="W568" t="str">
            <v>2024-01-01 00:00:00</v>
          </cell>
          <cell r="X568" t="str">
            <v>2024-12-31 00:00:00</v>
          </cell>
          <cell r="Y568" t="str">
            <v>2024-12-31 00:00:00</v>
          </cell>
          <cell r="Z568" t="str">
            <v>350404202312148328</v>
          </cell>
          <cell r="AA568" t="str">
            <v>待执行</v>
          </cell>
          <cell r="AB568" t="str">
            <v>黄河春</v>
          </cell>
          <cell r="AC568" t="str">
            <v>350524195410012567 </v>
          </cell>
        </row>
        <row r="568">
          <cell r="AJ568" t="str">
            <v>三元住建9</v>
          </cell>
        </row>
        <row r="568">
          <cell r="AL568" t="str">
            <v>数据导入</v>
          </cell>
        </row>
        <row r="568">
          <cell r="AU568" t="str">
            <v>一室一厅</v>
          </cell>
        </row>
        <row r="569">
          <cell r="B569" t="str">
            <v>赖凤英</v>
          </cell>
          <cell r="C569" t="str">
            <v>350402197209185023</v>
          </cell>
          <cell r="D569" t="str">
            <v>350402197209185023 </v>
          </cell>
          <cell r="E569">
            <v>2</v>
          </cell>
          <cell r="F569" t="str">
            <v>13950920783</v>
          </cell>
          <cell r="G569" t="str">
            <v>其他</v>
          </cell>
          <cell r="H569" t="str">
            <v>福建省三明市三元区城关街道崇宁社区居委会</v>
          </cell>
          <cell r="I569" t="str">
            <v>白沙公租房-白沙公租房</v>
          </cell>
          <cell r="J569">
            <v>6</v>
          </cell>
          <cell r="K569" t="str">
            <v>白沙公租房</v>
          </cell>
          <cell r="L569" t="str">
            <v>1幢</v>
          </cell>
          <cell r="M569">
            <v>1</v>
          </cell>
          <cell r="N569">
            <v>10</v>
          </cell>
          <cell r="O569">
            <v>1006</v>
          </cell>
          <cell r="P569" t="str">
            <v>本市城镇户籍低收入住房困难家庭</v>
          </cell>
          <cell r="Q569">
            <v>2</v>
          </cell>
          <cell r="R569" t="str">
            <v>公租房</v>
          </cell>
          <cell r="S569">
            <v>83.3</v>
          </cell>
          <cell r="T569">
            <v>49.7</v>
          </cell>
        </row>
        <row r="569">
          <cell r="V569" t="str">
            <v>2023-12-14 22:43:48</v>
          </cell>
          <cell r="W569" t="str">
            <v>2024-01-01 00:00:00</v>
          </cell>
          <cell r="X569" t="str">
            <v>2024-12-31 00:00:00</v>
          </cell>
          <cell r="Y569" t="str">
            <v>2024-12-31 00:00:00</v>
          </cell>
          <cell r="Z569" t="str">
            <v>350404202312148322</v>
          </cell>
          <cell r="AA569" t="str">
            <v>待执行</v>
          </cell>
        </row>
        <row r="569">
          <cell r="AD569" t="str">
            <v>林心语</v>
          </cell>
          <cell r="AE569" t="str">
            <v>350403200204141022 </v>
          </cell>
          <cell r="AF569" t="str">
            <v>子女</v>
          </cell>
        </row>
        <row r="569">
          <cell r="AJ569" t="str">
            <v>三元住建8</v>
          </cell>
        </row>
        <row r="569">
          <cell r="AL569" t="str">
            <v>数据导入</v>
          </cell>
        </row>
        <row r="569">
          <cell r="AU569" t="str">
            <v>两室一厅</v>
          </cell>
        </row>
        <row r="570">
          <cell r="B570" t="str">
            <v>陈志国</v>
          </cell>
          <cell r="C570" t="str">
            <v>35040319640822105X</v>
          </cell>
          <cell r="D570" t="str">
            <v>35040319640822105X </v>
          </cell>
          <cell r="E570">
            <v>3</v>
          </cell>
          <cell r="F570" t="str">
            <v>13950975987</v>
          </cell>
          <cell r="G570" t="str">
            <v>其他,其他</v>
          </cell>
          <cell r="H570" t="str">
            <v>福建省三明市三元区城关街道下洋社区居委会</v>
          </cell>
          <cell r="I570" t="str">
            <v>白沙公租房-白沙公租房</v>
          </cell>
          <cell r="J570">
            <v>6</v>
          </cell>
          <cell r="K570" t="str">
            <v>白沙公租房</v>
          </cell>
          <cell r="L570" t="str">
            <v>2幢</v>
          </cell>
          <cell r="M570">
            <v>1</v>
          </cell>
          <cell r="N570">
            <v>10</v>
          </cell>
          <cell r="O570">
            <v>1007</v>
          </cell>
          <cell r="P570" t="str">
            <v>本市城镇户籍低收入住房困难家庭</v>
          </cell>
          <cell r="Q570">
            <v>3</v>
          </cell>
          <cell r="R570" t="str">
            <v>公租房</v>
          </cell>
          <cell r="S570">
            <v>65.3</v>
          </cell>
          <cell r="T570">
            <v>49.7</v>
          </cell>
        </row>
        <row r="570">
          <cell r="V570" t="str">
            <v>2023-12-14 22:43:47</v>
          </cell>
          <cell r="W570" t="str">
            <v>2024-01-01 00:00:00</v>
          </cell>
          <cell r="X570" t="str">
            <v>2024-12-31 00:00:00</v>
          </cell>
          <cell r="Y570" t="str">
            <v>2024-12-31 00:00:00</v>
          </cell>
          <cell r="Z570" t="str">
            <v>350404202312148325</v>
          </cell>
          <cell r="AA570" t="str">
            <v>待执行</v>
          </cell>
          <cell r="AB570" t="str">
            <v>赖金娣</v>
          </cell>
          <cell r="AC570" t="str">
            <v>350402196602156021 </v>
          </cell>
          <cell r="AD570" t="str">
            <v>陈文茜</v>
          </cell>
          <cell r="AE570" t="str">
            <v>350403200205117024 </v>
          </cell>
          <cell r="AF570" t="str">
            <v>子女</v>
          </cell>
        </row>
        <row r="570">
          <cell r="AJ570" t="str">
            <v>三元住建9</v>
          </cell>
        </row>
        <row r="570">
          <cell r="AL570" t="str">
            <v>数据导入</v>
          </cell>
        </row>
        <row r="570">
          <cell r="AU570" t="str">
            <v>一室一厅</v>
          </cell>
        </row>
        <row r="571">
          <cell r="B571" t="str">
            <v>陈艳芬</v>
          </cell>
          <cell r="C571" t="str">
            <v>350403195209090021</v>
          </cell>
          <cell r="D571" t="str">
            <v>350403195209090021 </v>
          </cell>
          <cell r="E571">
            <v>1</v>
          </cell>
          <cell r="F571" t="str">
            <v>15659628087</v>
          </cell>
          <cell r="G571" t="str">
            <v>60岁以上老人,其他</v>
          </cell>
          <cell r="H571" t="str">
            <v>福建省三明市三元区城关街道芙蓉社区居委会</v>
          </cell>
          <cell r="I571" t="str">
            <v>白沙公租房-白沙公租房</v>
          </cell>
          <cell r="J571">
            <v>6</v>
          </cell>
          <cell r="K571" t="str">
            <v>白沙公租房</v>
          </cell>
          <cell r="L571" t="str">
            <v>2幢</v>
          </cell>
          <cell r="M571">
            <v>1</v>
          </cell>
          <cell r="N571">
            <v>10</v>
          </cell>
          <cell r="O571">
            <v>1006</v>
          </cell>
          <cell r="P571" t="str">
            <v>本市城镇户籍低收入住房困难家庭</v>
          </cell>
          <cell r="Q571">
            <v>1</v>
          </cell>
          <cell r="R571" t="str">
            <v>公租房</v>
          </cell>
          <cell r="S571">
            <v>101.3</v>
          </cell>
          <cell r="T571">
            <v>49.7</v>
          </cell>
        </row>
        <row r="571">
          <cell r="V571" t="str">
            <v>2023-12-14 22:43:27</v>
          </cell>
          <cell r="W571" t="str">
            <v>2024-01-01 00:00:00</v>
          </cell>
          <cell r="X571" t="str">
            <v>2024-12-31 00:00:00</v>
          </cell>
          <cell r="Y571" t="str">
            <v>2024-12-31 00:00:00</v>
          </cell>
          <cell r="Z571" t="str">
            <v>350404202312148321</v>
          </cell>
          <cell r="AA571" t="str">
            <v>待执行</v>
          </cell>
        </row>
        <row r="571">
          <cell r="AJ571" t="str">
            <v>三元住建9</v>
          </cell>
        </row>
        <row r="571">
          <cell r="AL571" t="str">
            <v>数据导入</v>
          </cell>
        </row>
        <row r="571">
          <cell r="AU571" t="str">
            <v>两室一厅</v>
          </cell>
        </row>
        <row r="572">
          <cell r="B572" t="str">
            <v>吴凤琴</v>
          </cell>
          <cell r="C572" t="str">
            <v>350403196807110023</v>
          </cell>
          <cell r="D572" t="str">
            <v>350403196807110023 </v>
          </cell>
          <cell r="E572">
            <v>1</v>
          </cell>
          <cell r="F572" t="str">
            <v>18060168897</v>
          </cell>
          <cell r="G572" t="str">
            <v>其他</v>
          </cell>
          <cell r="H572" t="str">
            <v>福建省三明市三元区城关街道崇宁社区居委会</v>
          </cell>
          <cell r="I572" t="str">
            <v>白沙公租房-白沙公租房</v>
          </cell>
          <cell r="J572">
            <v>6</v>
          </cell>
          <cell r="K572" t="str">
            <v>白沙公租房</v>
          </cell>
          <cell r="L572" t="str">
            <v>1幢</v>
          </cell>
          <cell r="M572">
            <v>1</v>
          </cell>
          <cell r="N572">
            <v>10</v>
          </cell>
          <cell r="O572">
            <v>1005</v>
          </cell>
          <cell r="P572" t="str">
            <v>本市城镇户籍低收入住房困难家庭</v>
          </cell>
          <cell r="Q572">
            <v>1</v>
          </cell>
          <cell r="R572" t="str">
            <v>公租房</v>
          </cell>
          <cell r="S572">
            <v>101.3</v>
          </cell>
          <cell r="T572">
            <v>49.7</v>
          </cell>
        </row>
        <row r="572">
          <cell r="V572" t="str">
            <v>2023-12-14 22:43:14</v>
          </cell>
          <cell r="W572" t="str">
            <v>2024-01-01 00:00:00</v>
          </cell>
          <cell r="X572" t="str">
            <v>2024-12-31 00:00:00</v>
          </cell>
          <cell r="Y572" t="str">
            <v>2024-12-31 00:00:00</v>
          </cell>
          <cell r="Z572" t="str">
            <v>350404202312148317</v>
          </cell>
          <cell r="AA572" t="str">
            <v>待执行</v>
          </cell>
        </row>
        <row r="572">
          <cell r="AJ572" t="str">
            <v>三元住建8</v>
          </cell>
        </row>
        <row r="572">
          <cell r="AL572" t="str">
            <v>数据导入</v>
          </cell>
        </row>
        <row r="572">
          <cell r="AU572" t="str">
            <v>两室一厅</v>
          </cell>
        </row>
        <row r="573">
          <cell r="B573" t="str">
            <v>刘合义</v>
          </cell>
          <cell r="C573" t="str">
            <v>350402194407272028</v>
          </cell>
          <cell r="D573" t="str">
            <v>350402194407272028 </v>
          </cell>
          <cell r="E573">
            <v>1</v>
          </cell>
          <cell r="F573" t="str">
            <v>15159127390</v>
          </cell>
          <cell r="G573" t="str">
            <v>60岁以上老人,其他</v>
          </cell>
          <cell r="H573" t="str">
            <v>福建省三明市三元区列西街道中台社区居民委员会</v>
          </cell>
          <cell r="I573" t="str">
            <v>白沙公租房-白沙公租房</v>
          </cell>
          <cell r="J573">
            <v>6</v>
          </cell>
          <cell r="K573" t="str">
            <v>白沙公租房</v>
          </cell>
          <cell r="L573" t="str">
            <v>2幢</v>
          </cell>
          <cell r="M573">
            <v>1</v>
          </cell>
          <cell r="N573">
            <v>10</v>
          </cell>
          <cell r="O573">
            <v>1004</v>
          </cell>
          <cell r="P573" t="str">
            <v>本市城镇户籍低收入住房困难家庭</v>
          </cell>
          <cell r="Q573">
            <v>1</v>
          </cell>
          <cell r="R573" t="str">
            <v>公租房</v>
          </cell>
          <cell r="S573">
            <v>101.3</v>
          </cell>
          <cell r="T573">
            <v>49.7</v>
          </cell>
        </row>
        <row r="573">
          <cell r="V573" t="str">
            <v>2023-12-14 22:43:06</v>
          </cell>
          <cell r="W573" t="str">
            <v>2024-01-01 00:00:00</v>
          </cell>
          <cell r="X573" t="str">
            <v>2024-12-31 00:00:00</v>
          </cell>
          <cell r="Y573" t="str">
            <v>2024-12-31 00:00:00</v>
          </cell>
          <cell r="Z573" t="str">
            <v>350404202312148318</v>
          </cell>
          <cell r="AA573" t="str">
            <v>待执行</v>
          </cell>
        </row>
        <row r="573">
          <cell r="AJ573" t="str">
            <v>三元住建9</v>
          </cell>
        </row>
        <row r="573">
          <cell r="AL573" t="str">
            <v>数据导入</v>
          </cell>
        </row>
        <row r="573">
          <cell r="AU573" t="str">
            <v>一室一厅</v>
          </cell>
        </row>
        <row r="574">
          <cell r="B574" t="str">
            <v>林菁</v>
          </cell>
          <cell r="C574" t="str">
            <v>350402197312272045</v>
          </cell>
          <cell r="D574" t="str">
            <v>350402197312272045 </v>
          </cell>
          <cell r="E574">
            <v>2</v>
          </cell>
          <cell r="F574" t="str">
            <v>13507589209</v>
          </cell>
          <cell r="G574" t="str">
            <v>其他</v>
          </cell>
          <cell r="H574" t="str">
            <v>福建省三明市三元区列西街道富华社区居民委员会</v>
          </cell>
          <cell r="I574" t="str">
            <v>白沙公租房-白沙公租房</v>
          </cell>
          <cell r="J574">
            <v>6</v>
          </cell>
          <cell r="K574" t="str">
            <v>白沙公租房</v>
          </cell>
          <cell r="L574" t="str">
            <v>2幢</v>
          </cell>
          <cell r="M574">
            <v>1</v>
          </cell>
          <cell r="N574">
            <v>10</v>
          </cell>
          <cell r="O574">
            <v>1003</v>
          </cell>
          <cell r="P574" t="str">
            <v>本市城镇户籍低收入住房困难家庭</v>
          </cell>
          <cell r="Q574">
            <v>2</v>
          </cell>
          <cell r="R574" t="str">
            <v>公租房</v>
          </cell>
          <cell r="S574">
            <v>83.3</v>
          </cell>
          <cell r="T574">
            <v>49.7</v>
          </cell>
        </row>
        <row r="574">
          <cell r="V574" t="str">
            <v>2023-12-14 22:42:39</v>
          </cell>
          <cell r="W574" t="str">
            <v>2024-01-01 00:00:00</v>
          </cell>
          <cell r="X574" t="str">
            <v>2024-12-31 00:00:00</v>
          </cell>
          <cell r="Y574" t="str">
            <v>2024-12-31 00:00:00</v>
          </cell>
          <cell r="Z574" t="str">
            <v>350404202312148314</v>
          </cell>
          <cell r="AA574" t="str">
            <v>待执行</v>
          </cell>
        </row>
        <row r="574">
          <cell r="AD574" t="str">
            <v>芮新</v>
          </cell>
          <cell r="AE574" t="str">
            <v>350403200109271021 </v>
          </cell>
          <cell r="AF574" t="str">
            <v>子女</v>
          </cell>
        </row>
        <row r="574">
          <cell r="AJ574" t="str">
            <v>三元住建9</v>
          </cell>
        </row>
        <row r="574">
          <cell r="AL574" t="str">
            <v>数据导入</v>
          </cell>
        </row>
        <row r="574">
          <cell r="AU574" t="str">
            <v>一室一厅</v>
          </cell>
        </row>
        <row r="575">
          <cell r="B575" t="str">
            <v>林强</v>
          </cell>
          <cell r="C575" t="str">
            <v>350403196812281011</v>
          </cell>
          <cell r="D575" t="str">
            <v>350403196812281011 </v>
          </cell>
          <cell r="E575">
            <v>1</v>
          </cell>
          <cell r="F575" t="str">
            <v>13507583665</v>
          </cell>
          <cell r="G575" t="str">
            <v>其他</v>
          </cell>
          <cell r="H575" t="str">
            <v>福建省三明市三元区白沙街道白沙社区居委会</v>
          </cell>
          <cell r="I575" t="str">
            <v>海西金属市场一期公租房-海西金属市场一期公租房</v>
          </cell>
          <cell r="J575">
            <v>12</v>
          </cell>
          <cell r="K575" t="str">
            <v>海西金属市场一期公租房</v>
          </cell>
          <cell r="L575" t="str">
            <v>1幢</v>
          </cell>
          <cell r="M575">
            <v>1</v>
          </cell>
          <cell r="N575">
            <v>22</v>
          </cell>
          <cell r="O575">
            <v>2202</v>
          </cell>
          <cell r="P575" t="str">
            <v>本市城镇户籍低收入住房困难家庭</v>
          </cell>
          <cell r="Q575">
            <v>1</v>
          </cell>
          <cell r="R575" t="str">
            <v>公租房</v>
          </cell>
          <cell r="S575">
            <v>100.3</v>
          </cell>
          <cell r="T575">
            <v>49.29</v>
          </cell>
        </row>
        <row r="575">
          <cell r="V575" t="str">
            <v>2023-12-14 22:42:29</v>
          </cell>
          <cell r="W575" t="str">
            <v>2024-01-01 00:00:00</v>
          </cell>
          <cell r="X575" t="str">
            <v>2024-12-31 00:00:00</v>
          </cell>
          <cell r="Y575" t="str">
            <v>2024-12-31 00:00:00</v>
          </cell>
          <cell r="Z575" t="str">
            <v>350404202312148313</v>
          </cell>
          <cell r="AA575" t="str">
            <v>待执行</v>
          </cell>
        </row>
        <row r="575">
          <cell r="AJ575" t="str">
            <v>三元住建8</v>
          </cell>
        </row>
        <row r="575">
          <cell r="AL575" t="str">
            <v>数据导入</v>
          </cell>
        </row>
        <row r="575">
          <cell r="AU575" t="str">
            <v>一室一厅</v>
          </cell>
        </row>
        <row r="576">
          <cell r="B576" t="str">
            <v>陈妹秀</v>
          </cell>
          <cell r="C576" t="str">
            <v>350424195406200746</v>
          </cell>
          <cell r="D576" t="str">
            <v>350424195406200746 </v>
          </cell>
          <cell r="E576">
            <v>2</v>
          </cell>
          <cell r="F576" t="str">
            <v>13559892659</v>
          </cell>
          <cell r="G576" t="str">
            <v>60岁以上老人,其他</v>
          </cell>
          <cell r="H576" t="str">
            <v>福建省三明市三元区白沙街道白沙社区居委会</v>
          </cell>
          <cell r="I576" t="str">
            <v>白沙公租房-白沙公租房</v>
          </cell>
          <cell r="J576">
            <v>6</v>
          </cell>
          <cell r="K576" t="str">
            <v>白沙公租房</v>
          </cell>
          <cell r="L576" t="str">
            <v>2幢</v>
          </cell>
          <cell r="M576">
            <v>1</v>
          </cell>
          <cell r="N576">
            <v>10</v>
          </cell>
          <cell r="O576">
            <v>1002</v>
          </cell>
          <cell r="P576" t="str">
            <v>本市城镇户籍低收入住房困难家庭</v>
          </cell>
          <cell r="Q576">
            <v>2</v>
          </cell>
          <cell r="R576" t="str">
            <v>公租房</v>
          </cell>
          <cell r="S576">
            <v>83.3</v>
          </cell>
          <cell r="T576">
            <v>49.7</v>
          </cell>
        </row>
        <row r="576">
          <cell r="V576" t="str">
            <v>2023-12-14 22:42:11</v>
          </cell>
          <cell r="W576" t="str">
            <v>2024-01-01 00:00:00</v>
          </cell>
          <cell r="X576" t="str">
            <v>2024-12-31 00:00:00</v>
          </cell>
          <cell r="Y576" t="str">
            <v>2024-12-31 00:00:00</v>
          </cell>
          <cell r="Z576" t="str">
            <v>350404202312148312</v>
          </cell>
          <cell r="AA576" t="str">
            <v>待执行</v>
          </cell>
          <cell r="AB576" t="str">
            <v>张天佑</v>
          </cell>
          <cell r="AC576" t="str">
            <v>350424195504150711 </v>
          </cell>
        </row>
        <row r="576">
          <cell r="AJ576" t="str">
            <v>三元住建9</v>
          </cell>
        </row>
        <row r="576">
          <cell r="AL576" t="str">
            <v>在线签约</v>
          </cell>
        </row>
        <row r="576">
          <cell r="AU576" t="str">
            <v>一室一厅</v>
          </cell>
        </row>
        <row r="577">
          <cell r="B577" t="str">
            <v>吴守花</v>
          </cell>
          <cell r="C577" t="str">
            <v>350423197412190022</v>
          </cell>
          <cell r="D577" t="str">
            <v>350423197412190022 </v>
          </cell>
          <cell r="E577">
            <v>3</v>
          </cell>
          <cell r="F577" t="str">
            <v>13906988675</v>
          </cell>
          <cell r="G577" t="str">
            <v>其他,其他</v>
          </cell>
          <cell r="H577" t="str">
            <v>福建省三明市三元区列东街道东安社区居民委员会</v>
          </cell>
          <cell r="I577" t="str">
            <v>海西金属市场一期公租房-海西金属市场一期公租房</v>
          </cell>
          <cell r="J577">
            <v>12</v>
          </cell>
          <cell r="K577" t="str">
            <v>海西金属市场一期公租房</v>
          </cell>
          <cell r="L577" t="str">
            <v>1幢</v>
          </cell>
          <cell r="M577">
            <v>1</v>
          </cell>
          <cell r="N577">
            <v>21</v>
          </cell>
          <cell r="O577">
            <v>2108</v>
          </cell>
          <cell r="P577" t="str">
            <v>本市城镇户籍低收入住房困难家庭</v>
          </cell>
          <cell r="Q577">
            <v>3</v>
          </cell>
          <cell r="R577" t="str">
            <v>公租房</v>
          </cell>
          <cell r="S577">
            <v>64.2</v>
          </cell>
          <cell r="T577">
            <v>49.26</v>
          </cell>
        </row>
        <row r="577">
          <cell r="V577" t="str">
            <v>2023-12-14 22:41:55</v>
          </cell>
          <cell r="W577" t="str">
            <v>2024-01-01 00:00:00</v>
          </cell>
          <cell r="X577" t="str">
            <v>2024-12-31 00:00:00</v>
          </cell>
          <cell r="Y577" t="str">
            <v>2024-12-31 00:00:00</v>
          </cell>
          <cell r="Z577" t="str">
            <v>350404202312148311</v>
          </cell>
          <cell r="AA577" t="str">
            <v>待执行</v>
          </cell>
          <cell r="AB577" t="str">
            <v>陈兴</v>
          </cell>
          <cell r="AC577" t="str">
            <v>350426197312126014 </v>
          </cell>
          <cell r="AD577" t="str">
            <v>陈梦瑶</v>
          </cell>
          <cell r="AE577" t="str">
            <v>350402200909164025 </v>
          </cell>
          <cell r="AF577" t="str">
            <v>子女</v>
          </cell>
        </row>
        <row r="577">
          <cell r="AJ577" t="str">
            <v>三元住建8</v>
          </cell>
        </row>
        <row r="577">
          <cell r="AL577" t="str">
            <v>数据导入</v>
          </cell>
        </row>
        <row r="577">
          <cell r="AU577" t="str">
            <v>一室一厅</v>
          </cell>
        </row>
        <row r="578">
          <cell r="B578" t="str">
            <v>徐增巧</v>
          </cell>
          <cell r="C578" t="str">
            <v>350403196509291049</v>
          </cell>
          <cell r="D578" t="str">
            <v>350403196509291049 </v>
          </cell>
          <cell r="E578">
            <v>2</v>
          </cell>
          <cell r="F578" t="str">
            <v>15759091196</v>
          </cell>
          <cell r="G578" t="str">
            <v>无,其他</v>
          </cell>
          <cell r="H578" t="str">
            <v>福建省三明市三元区白沙街道长安社区居委会</v>
          </cell>
          <cell r="I578" t="str">
            <v>白沙公租房-白沙公租房</v>
          </cell>
          <cell r="J578">
            <v>6</v>
          </cell>
          <cell r="K578" t="str">
            <v>白沙公租房</v>
          </cell>
          <cell r="L578" t="str">
            <v>1幢</v>
          </cell>
          <cell r="M578">
            <v>1</v>
          </cell>
          <cell r="N578">
            <v>9</v>
          </cell>
          <cell r="O578">
            <v>909</v>
          </cell>
          <cell r="P578" t="str">
            <v>本市城镇户籍低收入住房困难家庭</v>
          </cell>
          <cell r="Q578">
            <v>2</v>
          </cell>
          <cell r="R578" t="str">
            <v>公租房</v>
          </cell>
          <cell r="S578">
            <v>83.5</v>
          </cell>
          <cell r="T578">
            <v>49.8</v>
          </cell>
        </row>
        <row r="578">
          <cell r="V578" t="str">
            <v>2023-12-14 22:41:45</v>
          </cell>
          <cell r="W578" t="str">
            <v>2024-01-01 00:00:00</v>
          </cell>
          <cell r="X578" t="str">
            <v>2024-12-31 00:00:00</v>
          </cell>
          <cell r="Y578" t="str">
            <v>2024-12-31 00:00:00</v>
          </cell>
          <cell r="Z578" t="str">
            <v>350404202312148310</v>
          </cell>
          <cell r="AA578" t="str">
            <v>待执行</v>
          </cell>
          <cell r="AB578" t="str">
            <v>陈春忠</v>
          </cell>
          <cell r="AC578" t="str">
            <v>350629196608152014 </v>
          </cell>
        </row>
        <row r="578">
          <cell r="AJ578" t="str">
            <v>三元住建9</v>
          </cell>
        </row>
        <row r="578">
          <cell r="AL578" t="str">
            <v>数据导入</v>
          </cell>
        </row>
        <row r="578">
          <cell r="AU578" t="str">
            <v>两室一厅</v>
          </cell>
        </row>
        <row r="579">
          <cell r="B579" t="str">
            <v>林诗余</v>
          </cell>
          <cell r="C579" t="str">
            <v>350403197212291018</v>
          </cell>
          <cell r="D579" t="str">
            <v>350403197212291018 </v>
          </cell>
          <cell r="E579">
            <v>3</v>
          </cell>
          <cell r="F579" t="str">
            <v>13960592091</v>
          </cell>
          <cell r="G579" t="str">
            <v>其他,其他</v>
          </cell>
          <cell r="H579" t="str">
            <v>福建省三明市三元区白沙街道白沙社区居委会</v>
          </cell>
          <cell r="I579" t="str">
            <v>海西金属市场一期公租房-海西金属市场一期公租房</v>
          </cell>
          <cell r="J579">
            <v>12</v>
          </cell>
          <cell r="K579" t="str">
            <v>海西金属市场一期公租房</v>
          </cell>
          <cell r="L579" t="str">
            <v>1幢</v>
          </cell>
          <cell r="M579">
            <v>1</v>
          </cell>
          <cell r="N579">
            <v>21</v>
          </cell>
          <cell r="O579">
            <v>2107</v>
          </cell>
          <cell r="P579" t="str">
            <v>本市城镇户籍低收入住房困难家庭</v>
          </cell>
          <cell r="Q579">
            <v>3</v>
          </cell>
          <cell r="R579" t="str">
            <v>公租房</v>
          </cell>
          <cell r="S579">
            <v>64.3</v>
          </cell>
          <cell r="T579">
            <v>49.29</v>
          </cell>
        </row>
        <row r="579">
          <cell r="V579" t="str">
            <v>2023-12-14 22:41:24</v>
          </cell>
          <cell r="W579" t="str">
            <v>2024-01-01 00:00:00</v>
          </cell>
          <cell r="X579" t="str">
            <v>2024-12-31 00:00:00</v>
          </cell>
          <cell r="Y579" t="str">
            <v>2024-12-31 00:00:00</v>
          </cell>
          <cell r="Z579" t="str">
            <v>350404202312148306</v>
          </cell>
          <cell r="AA579" t="str">
            <v>待执行</v>
          </cell>
          <cell r="AB579" t="str">
            <v>姜均琼</v>
          </cell>
          <cell r="AC579" t="str">
            <v>510521197503074644 </v>
          </cell>
          <cell r="AD579" t="str">
            <v>林珊</v>
          </cell>
          <cell r="AE579" t="str">
            <v>350403200309281064 </v>
          </cell>
          <cell r="AF579" t="str">
            <v>子女</v>
          </cell>
        </row>
        <row r="579">
          <cell r="AJ579" t="str">
            <v>三元住建8</v>
          </cell>
        </row>
        <row r="579">
          <cell r="AL579" t="str">
            <v>数据导入</v>
          </cell>
        </row>
        <row r="579">
          <cell r="AU579" t="str">
            <v>一室一厅</v>
          </cell>
        </row>
        <row r="580">
          <cell r="B580" t="str">
            <v>林曲真</v>
          </cell>
          <cell r="C580" t="str">
            <v>350524197403224026</v>
          </cell>
          <cell r="D580" t="str">
            <v>350524197403224026 </v>
          </cell>
          <cell r="E580">
            <v>3</v>
          </cell>
          <cell r="F580" t="str">
            <v>13507590293</v>
          </cell>
          <cell r="G580" t="str">
            <v>其他,其他</v>
          </cell>
          <cell r="H580" t="str">
            <v>福建省三明市三元区城关街道复康社区居委会</v>
          </cell>
          <cell r="I580" t="str">
            <v>白沙公租房-白沙公租房</v>
          </cell>
          <cell r="J580">
            <v>6</v>
          </cell>
          <cell r="K580" t="str">
            <v>白沙公租房</v>
          </cell>
          <cell r="L580" t="str">
            <v>1幢</v>
          </cell>
          <cell r="M580">
            <v>1</v>
          </cell>
          <cell r="N580">
            <v>9</v>
          </cell>
          <cell r="O580">
            <v>908</v>
          </cell>
          <cell r="P580" t="str">
            <v>本市城镇户籍低收入住房困难家庭</v>
          </cell>
          <cell r="Q580">
            <v>3</v>
          </cell>
          <cell r="R580" t="str">
            <v>公租房</v>
          </cell>
          <cell r="S580">
            <v>65.3</v>
          </cell>
          <cell r="T580">
            <v>49.7</v>
          </cell>
        </row>
        <row r="580">
          <cell r="V580" t="str">
            <v>2023-12-14 22:41:21</v>
          </cell>
          <cell r="W580" t="str">
            <v>2024-01-01 00:00:00</v>
          </cell>
          <cell r="X580" t="str">
            <v>2024-12-31 00:00:00</v>
          </cell>
          <cell r="Y580" t="str">
            <v>2024-12-31 00:00:00</v>
          </cell>
          <cell r="Z580" t="str">
            <v>350404202312148307</v>
          </cell>
          <cell r="AA580" t="str">
            <v>待执行</v>
          </cell>
          <cell r="AB580" t="str">
            <v>姚宝土</v>
          </cell>
          <cell r="AC580" t="str">
            <v>350524197401191013 </v>
          </cell>
          <cell r="AD580" t="str">
            <v>姚蕾</v>
          </cell>
          <cell r="AE580" t="str">
            <v>350403200706100028 </v>
          </cell>
          <cell r="AF580" t="str">
            <v>子女</v>
          </cell>
        </row>
        <row r="580">
          <cell r="AJ580" t="str">
            <v>三元住建9</v>
          </cell>
        </row>
        <row r="580">
          <cell r="AL580" t="str">
            <v>数据导入</v>
          </cell>
        </row>
        <row r="580">
          <cell r="AU580" t="str">
            <v>一室一厅</v>
          </cell>
        </row>
        <row r="581">
          <cell r="B581" t="str">
            <v>李水金</v>
          </cell>
          <cell r="C581" t="str">
            <v>350403196512211011</v>
          </cell>
          <cell r="D581" t="str">
            <v>350403196512211011 </v>
          </cell>
          <cell r="E581">
            <v>3</v>
          </cell>
          <cell r="F581" t="str">
            <v>13950932693</v>
          </cell>
          <cell r="G581" t="str">
            <v>其他,其他</v>
          </cell>
          <cell r="H581" t="str">
            <v>福建省三明市三元区白沙街道台江社区居委会</v>
          </cell>
          <cell r="I581" t="str">
            <v>白沙公租房-白沙公租房</v>
          </cell>
          <cell r="J581">
            <v>6</v>
          </cell>
          <cell r="K581" t="str">
            <v>白沙公租房</v>
          </cell>
          <cell r="L581" t="str">
            <v>1幢</v>
          </cell>
          <cell r="M581">
            <v>1</v>
          </cell>
          <cell r="N581">
            <v>9</v>
          </cell>
          <cell r="O581">
            <v>906</v>
          </cell>
          <cell r="P581" t="str">
            <v>本市城镇户籍低收入住房困难家庭</v>
          </cell>
          <cell r="Q581">
            <v>3</v>
          </cell>
          <cell r="R581" t="str">
            <v>公租房</v>
          </cell>
          <cell r="S581">
            <v>65.3</v>
          </cell>
          <cell r="T581">
            <v>49.7</v>
          </cell>
        </row>
        <row r="581">
          <cell r="V581" t="str">
            <v>2023-12-14 22:40:54</v>
          </cell>
          <cell r="W581" t="str">
            <v>2024-01-01 00:00:00</v>
          </cell>
          <cell r="X581" t="str">
            <v>2024-12-31 00:00:00</v>
          </cell>
          <cell r="Y581" t="str">
            <v>2024-12-31 00:00:00</v>
          </cell>
          <cell r="Z581" t="str">
            <v>350404202312148303</v>
          </cell>
          <cell r="AA581" t="str">
            <v>待执行</v>
          </cell>
          <cell r="AB581" t="str">
            <v>巫新香</v>
          </cell>
          <cell r="AC581" t="str">
            <v>350424197509230840 </v>
          </cell>
          <cell r="AD581" t="str">
            <v>李东文</v>
          </cell>
          <cell r="AE581" t="str">
            <v>350403200106101019 </v>
          </cell>
          <cell r="AF581" t="str">
            <v>子女</v>
          </cell>
        </row>
        <row r="581">
          <cell r="AJ581" t="str">
            <v>三元住建9</v>
          </cell>
        </row>
        <row r="581">
          <cell r="AL581" t="str">
            <v>数据导入</v>
          </cell>
        </row>
        <row r="581">
          <cell r="AU581" t="str">
            <v>两室一厅</v>
          </cell>
        </row>
        <row r="582">
          <cell r="B582" t="str">
            <v>程素君</v>
          </cell>
          <cell r="C582" t="str">
            <v>512923197101036625</v>
          </cell>
          <cell r="D582" t="str">
            <v>512923197101036625 </v>
          </cell>
          <cell r="E582">
            <v>3</v>
          </cell>
          <cell r="F582" t="str">
            <v>13626005901</v>
          </cell>
          <cell r="G582" t="str">
            <v>环卫行业职工,其他,其他</v>
          </cell>
          <cell r="H582" t="str">
            <v>福建省三明市三元区市环卫三元环卫</v>
          </cell>
          <cell r="I582" t="str">
            <v>翁墩新一村公租房-翁墩新一村公租房</v>
          </cell>
          <cell r="J582">
            <v>9</v>
          </cell>
          <cell r="K582" t="str">
            <v>翁墩新一村公租房</v>
          </cell>
          <cell r="L582" t="str">
            <v>22幢</v>
          </cell>
          <cell r="M582">
            <v>1</v>
          </cell>
          <cell r="N582">
            <v>14</v>
          </cell>
          <cell r="O582">
            <v>1403</v>
          </cell>
          <cell r="P582" t="str">
            <v>分类保障对象</v>
          </cell>
          <cell r="Q582">
            <v>3</v>
          </cell>
          <cell r="R582" t="str">
            <v>公租房</v>
          </cell>
          <cell r="S582">
            <v>208.3</v>
          </cell>
          <cell r="T582">
            <v>49.6</v>
          </cell>
        </row>
        <row r="582">
          <cell r="V582" t="str">
            <v>2023-12-14 22:40:53</v>
          </cell>
          <cell r="W582" t="str">
            <v>2024-01-01 00:00:00</v>
          </cell>
          <cell r="X582" t="str">
            <v>2024-12-31 00:00:00</v>
          </cell>
          <cell r="Y582" t="str">
            <v>2024-12-31 00:00:00</v>
          </cell>
          <cell r="Z582" t="str">
            <v>350404202312148300</v>
          </cell>
          <cell r="AA582" t="str">
            <v>待执行</v>
          </cell>
          <cell r="AB582" t="str">
            <v>徐作平</v>
          </cell>
          <cell r="AC582" t="str">
            <v>512923196903146610 </v>
          </cell>
          <cell r="AD582" t="str">
            <v>徐玮</v>
          </cell>
          <cell r="AE582" t="str">
            <v>511621200407066485 </v>
          </cell>
          <cell r="AF582" t="str">
            <v>子女</v>
          </cell>
        </row>
        <row r="582">
          <cell r="AJ582" t="str">
            <v>海西公租房-袁</v>
          </cell>
        </row>
        <row r="582">
          <cell r="AL582" t="str">
            <v>在线签约</v>
          </cell>
        </row>
        <row r="582">
          <cell r="AU582" t="str">
            <v>一室一厅</v>
          </cell>
        </row>
        <row r="583">
          <cell r="B583" t="str">
            <v>张瑞镇</v>
          </cell>
          <cell r="C583" t="str">
            <v>350403196006144012</v>
          </cell>
          <cell r="D583" t="str">
            <v>350403196006144012 </v>
          </cell>
          <cell r="E583">
            <v>1</v>
          </cell>
          <cell r="F583" t="str">
            <v>13859949418</v>
          </cell>
          <cell r="G583" t="str">
            <v>60岁以上老人,其他</v>
          </cell>
          <cell r="H583" t="str">
            <v>福建省三明市三元区岩前镇阳岩居委会</v>
          </cell>
          <cell r="I583" t="str">
            <v>海西金属市场一期公租房-海西金属市场一期公租房</v>
          </cell>
          <cell r="J583">
            <v>12</v>
          </cell>
          <cell r="K583" t="str">
            <v>海西金属市场一期公租房</v>
          </cell>
          <cell r="L583" t="str">
            <v>1幢</v>
          </cell>
          <cell r="M583">
            <v>1</v>
          </cell>
          <cell r="N583">
            <v>21</v>
          </cell>
          <cell r="O583">
            <v>2106</v>
          </cell>
          <cell r="P583" t="str">
            <v>本市城镇户籍低收入住房困难家庭</v>
          </cell>
          <cell r="Q583">
            <v>1</v>
          </cell>
          <cell r="R583" t="str">
            <v>公租房</v>
          </cell>
          <cell r="S583">
            <v>100.3</v>
          </cell>
          <cell r="T583">
            <v>49.29</v>
          </cell>
        </row>
        <row r="583">
          <cell r="V583" t="str">
            <v>2023-12-14 22:40:46</v>
          </cell>
          <cell r="W583" t="str">
            <v>2024-01-01 00:00:00</v>
          </cell>
          <cell r="X583" t="str">
            <v>2024-12-31 00:00:00</v>
          </cell>
          <cell r="Y583" t="str">
            <v>2024-12-31 00:00:00</v>
          </cell>
          <cell r="Z583" t="str">
            <v>350404202312148299</v>
          </cell>
          <cell r="AA583" t="str">
            <v>待执行</v>
          </cell>
        </row>
        <row r="583">
          <cell r="AJ583" t="str">
            <v>三元住建8</v>
          </cell>
        </row>
        <row r="583">
          <cell r="AL583" t="str">
            <v>数据导入</v>
          </cell>
        </row>
        <row r="583">
          <cell r="AU583" t="str">
            <v>一室一厅</v>
          </cell>
        </row>
        <row r="584">
          <cell r="B584" t="str">
            <v>黄晓兰</v>
          </cell>
          <cell r="C584" t="str">
            <v>350403197102065028</v>
          </cell>
          <cell r="D584" t="str">
            <v>350403197102065028 </v>
          </cell>
          <cell r="E584">
            <v>2</v>
          </cell>
          <cell r="F584" t="str">
            <v>13507550392</v>
          </cell>
          <cell r="G584" t="str">
            <v>其他</v>
          </cell>
          <cell r="H584" t="str">
            <v>福建省三明市三元区城关街道红印山社区居委会</v>
          </cell>
          <cell r="I584" t="str">
            <v>海西金属市场一期公租房-海西金属市场一期公租房</v>
          </cell>
          <cell r="J584">
            <v>12</v>
          </cell>
          <cell r="K584" t="str">
            <v>海西金属市场一期公租房</v>
          </cell>
          <cell r="L584" t="str">
            <v>1幢</v>
          </cell>
          <cell r="M584">
            <v>1</v>
          </cell>
          <cell r="N584">
            <v>21</v>
          </cell>
          <cell r="O584">
            <v>2105</v>
          </cell>
          <cell r="P584" t="str">
            <v>本市城镇户籍低收入住房困难家庭</v>
          </cell>
          <cell r="Q584">
            <v>2</v>
          </cell>
          <cell r="R584" t="str">
            <v>公租房</v>
          </cell>
          <cell r="S584">
            <v>82.3</v>
          </cell>
          <cell r="T584">
            <v>49.29</v>
          </cell>
        </row>
        <row r="584">
          <cell r="V584" t="str">
            <v>2023-12-14 22:40:10</v>
          </cell>
          <cell r="W584" t="str">
            <v>2024-01-01 00:00:00</v>
          </cell>
          <cell r="X584" t="str">
            <v>2024-12-31 00:00:00</v>
          </cell>
          <cell r="Y584" t="str">
            <v>2024-12-31 00:00:00</v>
          </cell>
          <cell r="Z584" t="str">
            <v>350404202312148290</v>
          </cell>
          <cell r="AA584" t="str">
            <v>待执行</v>
          </cell>
          <cell r="AB584" t="str">
            <v>余在汝</v>
          </cell>
          <cell r="AC584" t="str">
            <v>350403197410296039 </v>
          </cell>
        </row>
        <row r="584">
          <cell r="AJ584" t="str">
            <v>三元住建8</v>
          </cell>
        </row>
        <row r="584">
          <cell r="AL584" t="str">
            <v>数据导入</v>
          </cell>
        </row>
        <row r="584">
          <cell r="AU584" t="str">
            <v>一室一厅</v>
          </cell>
        </row>
        <row r="585">
          <cell r="B585" t="str">
            <v>黄淑琴</v>
          </cell>
          <cell r="C585" t="str">
            <v>350322196912081520</v>
          </cell>
          <cell r="D585" t="str">
            <v>350322196912081520 </v>
          </cell>
          <cell r="E585">
            <v>1</v>
          </cell>
          <cell r="F585" t="str">
            <v>13950907772</v>
          </cell>
          <cell r="G585" t="str">
            <v>其他</v>
          </cell>
          <cell r="H585" t="str">
            <v>福建省三明市三元区城关街道红印山社区居委会</v>
          </cell>
          <cell r="I585" t="str">
            <v>翁墩新一村公租房-翁墩新一村公租房</v>
          </cell>
          <cell r="J585">
            <v>9</v>
          </cell>
          <cell r="K585" t="str">
            <v>翁墩新一村公租房</v>
          </cell>
          <cell r="L585" t="str">
            <v>23幢</v>
          </cell>
          <cell r="M585">
            <v>1</v>
          </cell>
          <cell r="N585">
            <v>24</v>
          </cell>
          <cell r="O585">
            <v>2403</v>
          </cell>
          <cell r="P585" t="str">
            <v>本市城镇户籍低收入住房困难家庭</v>
          </cell>
          <cell r="Q585">
            <v>1</v>
          </cell>
          <cell r="R585" t="str">
            <v>公租房</v>
          </cell>
          <cell r="S585">
            <v>101</v>
          </cell>
          <cell r="T585">
            <v>49.6</v>
          </cell>
        </row>
        <row r="585">
          <cell r="V585" t="str">
            <v>2023-12-14 22:39:41</v>
          </cell>
          <cell r="W585" t="str">
            <v>2024-01-01 00:00:00</v>
          </cell>
          <cell r="X585" t="str">
            <v>2024-12-31 00:00:00</v>
          </cell>
          <cell r="Y585" t="str">
            <v>2024-12-31 00:00:00</v>
          </cell>
          <cell r="Z585" t="str">
            <v>350404202312148286</v>
          </cell>
          <cell r="AA585" t="str">
            <v>待执行</v>
          </cell>
        </row>
        <row r="585">
          <cell r="AJ585" t="str">
            <v>三元住建6</v>
          </cell>
        </row>
        <row r="585">
          <cell r="AL585" t="str">
            <v>在线签约</v>
          </cell>
        </row>
        <row r="585">
          <cell r="AU585" t="str">
            <v>一室一厅</v>
          </cell>
        </row>
        <row r="586">
          <cell r="B586" t="str">
            <v>陈亮明</v>
          </cell>
          <cell r="C586" t="str">
            <v>350402197806055032</v>
          </cell>
          <cell r="D586" t="str">
            <v>350402197806055032 </v>
          </cell>
          <cell r="E586">
            <v>1</v>
          </cell>
          <cell r="F586" t="str">
            <v>15960953970</v>
          </cell>
          <cell r="G586" t="str">
            <v>其他</v>
          </cell>
          <cell r="H586" t="str">
            <v>福建省三明市三元区列东街道崇桂社区居民委员会</v>
          </cell>
          <cell r="I586" t="str">
            <v>海西金属市场一期公租房-海西金属市场一期公租房</v>
          </cell>
          <cell r="J586">
            <v>12</v>
          </cell>
          <cell r="K586" t="str">
            <v>海西金属市场一期公租房</v>
          </cell>
          <cell r="L586" t="str">
            <v>1幢</v>
          </cell>
          <cell r="M586">
            <v>1</v>
          </cell>
          <cell r="N586">
            <v>21</v>
          </cell>
          <cell r="O586">
            <v>2104</v>
          </cell>
          <cell r="P586" t="str">
            <v>本市城镇户籍低收入住房困难家庭</v>
          </cell>
          <cell r="Q586">
            <v>1</v>
          </cell>
          <cell r="R586" t="str">
            <v>公租房</v>
          </cell>
          <cell r="S586">
            <v>100.3</v>
          </cell>
          <cell r="T586">
            <v>49.29</v>
          </cell>
        </row>
        <row r="586">
          <cell r="V586" t="str">
            <v>2023-12-14 22:39:31</v>
          </cell>
          <cell r="W586" t="str">
            <v>2024-01-01 00:00:00</v>
          </cell>
          <cell r="X586" t="str">
            <v>2024-12-31 00:00:00</v>
          </cell>
          <cell r="Y586" t="str">
            <v>2024-12-31 00:00:00</v>
          </cell>
          <cell r="Z586" t="str">
            <v>350404202312148284</v>
          </cell>
          <cell r="AA586" t="str">
            <v>待执行</v>
          </cell>
        </row>
        <row r="586">
          <cell r="AJ586" t="str">
            <v>三元住建8</v>
          </cell>
        </row>
        <row r="586">
          <cell r="AL586" t="str">
            <v>数据导入</v>
          </cell>
        </row>
        <row r="586">
          <cell r="AU586" t="str">
            <v>一室一厅</v>
          </cell>
        </row>
        <row r="587">
          <cell r="B587" t="str">
            <v>施鹭静</v>
          </cell>
          <cell r="C587" t="str">
            <v>350403198208102047</v>
          </cell>
          <cell r="D587" t="str">
            <v>350403198208102047 </v>
          </cell>
          <cell r="E587">
            <v>1</v>
          </cell>
          <cell r="F587" t="str">
            <v>18659893996</v>
          </cell>
          <cell r="G587" t="str">
            <v>其他</v>
          </cell>
          <cell r="H587" t="str">
            <v>福建省三明市三元区富兴堡街道富文社区居委会</v>
          </cell>
          <cell r="I587" t="str">
            <v>白沙公租房-白沙公租房</v>
          </cell>
          <cell r="J587">
            <v>6</v>
          </cell>
          <cell r="K587" t="str">
            <v>白沙公租房</v>
          </cell>
          <cell r="L587" t="str">
            <v>1幢</v>
          </cell>
          <cell r="M587">
            <v>1</v>
          </cell>
          <cell r="N587">
            <v>9</v>
          </cell>
          <cell r="O587">
            <v>905</v>
          </cell>
          <cell r="P587" t="str">
            <v>本市城镇户籍低收入住房困难家庭</v>
          </cell>
          <cell r="Q587">
            <v>1</v>
          </cell>
          <cell r="R587" t="str">
            <v>公租房</v>
          </cell>
          <cell r="S587">
            <v>101.3</v>
          </cell>
          <cell r="T587">
            <v>49.7</v>
          </cell>
        </row>
        <row r="587">
          <cell r="V587" t="str">
            <v>2023-12-14 22:39:27</v>
          </cell>
          <cell r="W587" t="str">
            <v>2024-01-01 00:00:00</v>
          </cell>
          <cell r="X587" t="str">
            <v>2024-12-31 00:00:00</v>
          </cell>
          <cell r="Y587" t="str">
            <v>2024-12-31 00:00:00</v>
          </cell>
          <cell r="Z587" t="str">
            <v>350404202312148285</v>
          </cell>
          <cell r="AA587" t="str">
            <v>待执行</v>
          </cell>
        </row>
        <row r="587">
          <cell r="AJ587" t="str">
            <v>三元住建9</v>
          </cell>
        </row>
        <row r="587">
          <cell r="AL587" t="str">
            <v>数据导入</v>
          </cell>
        </row>
        <row r="587">
          <cell r="AU587" t="str">
            <v>两室一厅</v>
          </cell>
        </row>
        <row r="588">
          <cell r="B588" t="str">
            <v>王秀竹</v>
          </cell>
          <cell r="C588" t="str">
            <v>350403197004304021</v>
          </cell>
          <cell r="D588" t="str">
            <v>350403197004304021 </v>
          </cell>
          <cell r="E588">
            <v>3</v>
          </cell>
          <cell r="F588" t="str">
            <v>13507550555</v>
          </cell>
          <cell r="G588" t="str">
            <v>其他,其他</v>
          </cell>
          <cell r="H588" t="str">
            <v>福建省三明市三元区白沙街道台江社区居委会</v>
          </cell>
          <cell r="I588" t="str">
            <v>白沙公租房-白沙公租房</v>
          </cell>
          <cell r="J588">
            <v>6</v>
          </cell>
          <cell r="K588" t="str">
            <v>白沙公租房</v>
          </cell>
          <cell r="L588" t="str">
            <v>1幢</v>
          </cell>
          <cell r="M588">
            <v>1</v>
          </cell>
          <cell r="N588">
            <v>9</v>
          </cell>
          <cell r="O588">
            <v>904</v>
          </cell>
          <cell r="P588" t="str">
            <v>本市城镇户籍低收入住房困难家庭</v>
          </cell>
          <cell r="Q588">
            <v>3</v>
          </cell>
          <cell r="R588" t="str">
            <v>公租房</v>
          </cell>
          <cell r="S588">
            <v>65.3</v>
          </cell>
          <cell r="T588">
            <v>49.7</v>
          </cell>
        </row>
        <row r="588">
          <cell r="V588" t="str">
            <v>2023-12-14 22:39:06</v>
          </cell>
          <cell r="W588" t="str">
            <v>2024-01-01 00:00:00</v>
          </cell>
          <cell r="X588" t="str">
            <v>2024-12-31 00:00:00</v>
          </cell>
          <cell r="Y588" t="str">
            <v>2024-12-31 00:00:00</v>
          </cell>
          <cell r="Z588" t="str">
            <v>350404202312148281</v>
          </cell>
          <cell r="AA588" t="str">
            <v>待执行</v>
          </cell>
          <cell r="AB588" t="str">
            <v>刘吉明</v>
          </cell>
          <cell r="AC588" t="str">
            <v>35040319690516501X </v>
          </cell>
          <cell r="AD588" t="str">
            <v>刘海岳</v>
          </cell>
          <cell r="AE588" t="str">
            <v>350403200301231038 </v>
          </cell>
          <cell r="AF588" t="str">
            <v>子女</v>
          </cell>
        </row>
        <row r="588">
          <cell r="AJ588" t="str">
            <v>三元住建9</v>
          </cell>
        </row>
        <row r="588">
          <cell r="AL588" t="str">
            <v>数据导入</v>
          </cell>
        </row>
        <row r="588">
          <cell r="AU588" t="str">
            <v>一室一厅</v>
          </cell>
        </row>
        <row r="589">
          <cell r="B589" t="str">
            <v>陈建能</v>
          </cell>
          <cell r="C589" t="str">
            <v>350402196806175013</v>
          </cell>
          <cell r="D589" t="str">
            <v>350402196806175013 </v>
          </cell>
          <cell r="E589">
            <v>1</v>
          </cell>
          <cell r="F589" t="str">
            <v>17750464389</v>
          </cell>
          <cell r="G589" t="str">
            <v>其他</v>
          </cell>
          <cell r="H589" t="str">
            <v>福建省三明市三元区徐碧街道东乾社区居民委员会</v>
          </cell>
          <cell r="I589" t="str">
            <v>翁墩新一村公租房-翁墩新一村公租房</v>
          </cell>
          <cell r="J589">
            <v>9</v>
          </cell>
          <cell r="K589" t="str">
            <v>翁墩新一村公租房</v>
          </cell>
          <cell r="L589" t="str">
            <v>23幢</v>
          </cell>
          <cell r="M589">
            <v>1</v>
          </cell>
          <cell r="N589">
            <v>24</v>
          </cell>
          <cell r="O589">
            <v>2402</v>
          </cell>
          <cell r="P589" t="str">
            <v>本市城镇户籍低收入住房困难家庭</v>
          </cell>
          <cell r="Q589">
            <v>1</v>
          </cell>
          <cell r="R589" t="str">
            <v>公租房</v>
          </cell>
          <cell r="S589">
            <v>101</v>
          </cell>
          <cell r="T589">
            <v>49.6</v>
          </cell>
        </row>
        <row r="589">
          <cell r="V589" t="str">
            <v>2023-12-14 22:39:02</v>
          </cell>
          <cell r="W589" t="str">
            <v>2024-01-01 00:00:00</v>
          </cell>
          <cell r="X589" t="str">
            <v>2024-12-31 00:00:00</v>
          </cell>
          <cell r="Y589" t="str">
            <v>2024-12-31 00:00:00</v>
          </cell>
          <cell r="Z589" t="str">
            <v>350404202312148277</v>
          </cell>
          <cell r="AA589" t="str">
            <v>待执行</v>
          </cell>
        </row>
        <row r="589">
          <cell r="AJ589" t="str">
            <v>三元住建6</v>
          </cell>
        </row>
        <row r="589">
          <cell r="AL589" t="str">
            <v>数据导入</v>
          </cell>
        </row>
        <row r="589">
          <cell r="AU589" t="str">
            <v>一室一厅</v>
          </cell>
        </row>
        <row r="590">
          <cell r="B590" t="str">
            <v>邓梅珠</v>
          </cell>
          <cell r="C590" t="str">
            <v>350403197206274027</v>
          </cell>
          <cell r="D590" t="str">
            <v>350403197206274027 </v>
          </cell>
          <cell r="E590">
            <v>1</v>
          </cell>
          <cell r="F590" t="str">
            <v>13616950221</v>
          </cell>
          <cell r="G590" t="str">
            <v>其他</v>
          </cell>
          <cell r="H590" t="str">
            <v>福建省三明市三元区城关街道崇宁社区居委会</v>
          </cell>
          <cell r="I590" t="str">
            <v>海西金属市场一期公租房-海西金属市场一期公租房</v>
          </cell>
          <cell r="J590">
            <v>12</v>
          </cell>
          <cell r="K590" t="str">
            <v>海西金属市场一期公租房</v>
          </cell>
          <cell r="L590" t="str">
            <v>1幢</v>
          </cell>
          <cell r="M590">
            <v>1</v>
          </cell>
          <cell r="N590">
            <v>21</v>
          </cell>
          <cell r="O590">
            <v>2103</v>
          </cell>
          <cell r="P590" t="str">
            <v>本市城镇户籍低收入住房困难家庭</v>
          </cell>
          <cell r="Q590">
            <v>1</v>
          </cell>
          <cell r="R590" t="str">
            <v>公租房</v>
          </cell>
          <cell r="S590">
            <v>100.2</v>
          </cell>
          <cell r="T590">
            <v>49.26</v>
          </cell>
        </row>
        <row r="590">
          <cell r="V590" t="str">
            <v>2023-12-14 22:38:56</v>
          </cell>
          <cell r="W590" t="str">
            <v>2024-01-01 00:00:00</v>
          </cell>
          <cell r="X590" t="str">
            <v>2024-12-31 00:00:00</v>
          </cell>
          <cell r="Y590" t="str">
            <v>2024-12-31 00:00:00</v>
          </cell>
          <cell r="Z590" t="str">
            <v>350404202312148278</v>
          </cell>
          <cell r="AA590" t="str">
            <v>待执行</v>
          </cell>
        </row>
        <row r="590">
          <cell r="AJ590" t="str">
            <v>三元住建8</v>
          </cell>
        </row>
        <row r="590">
          <cell r="AL590" t="str">
            <v>数据导入</v>
          </cell>
        </row>
        <row r="590">
          <cell r="AU590" t="str">
            <v>一室一厅</v>
          </cell>
        </row>
        <row r="591">
          <cell r="B591" t="str">
            <v>谷雪梅</v>
          </cell>
          <cell r="C591" t="str">
            <v>350403199211171021</v>
          </cell>
          <cell r="D591" t="str">
            <v>350403199211171021 </v>
          </cell>
          <cell r="E591">
            <v>1</v>
          </cell>
          <cell r="F591" t="str">
            <v>15159129277</v>
          </cell>
          <cell r="G591" t="str">
            <v>其他</v>
          </cell>
          <cell r="H591" t="str">
            <v>福建省三明市三元区白沙街道群一社区居委会</v>
          </cell>
          <cell r="I591" t="str">
            <v>白沙公租房-白沙公租房</v>
          </cell>
          <cell r="J591">
            <v>6</v>
          </cell>
          <cell r="K591" t="str">
            <v>白沙公租房</v>
          </cell>
          <cell r="L591" t="str">
            <v>1幢</v>
          </cell>
          <cell r="M591">
            <v>1</v>
          </cell>
          <cell r="N591">
            <v>9</v>
          </cell>
          <cell r="O591">
            <v>902</v>
          </cell>
          <cell r="P591" t="str">
            <v>本市城镇户籍低收入住房困难家庭</v>
          </cell>
          <cell r="Q591">
            <v>1</v>
          </cell>
          <cell r="R591" t="str">
            <v>公租房</v>
          </cell>
          <cell r="S591">
            <v>101.3</v>
          </cell>
          <cell r="T591">
            <v>49.7</v>
          </cell>
        </row>
        <row r="591">
          <cell r="V591" t="str">
            <v>2023-12-14 22:38:44</v>
          </cell>
          <cell r="W591" t="str">
            <v>2024-01-01 00:00:00</v>
          </cell>
          <cell r="X591" t="str">
            <v>2024-12-31 00:00:00</v>
          </cell>
          <cell r="Y591" t="str">
            <v>2024-12-31 00:00:00</v>
          </cell>
          <cell r="Z591" t="str">
            <v>350404202312148276</v>
          </cell>
          <cell r="AA591" t="str">
            <v>待执行</v>
          </cell>
        </row>
        <row r="591">
          <cell r="AJ591" t="str">
            <v>三元住建9</v>
          </cell>
        </row>
        <row r="591">
          <cell r="AL591" t="str">
            <v>数据导入</v>
          </cell>
        </row>
        <row r="591">
          <cell r="AU591" t="str">
            <v>一室一厅</v>
          </cell>
        </row>
        <row r="592">
          <cell r="B592" t="str">
            <v>姚宣兵</v>
          </cell>
          <cell r="C592" t="str">
            <v>350403196312260038</v>
          </cell>
          <cell r="D592" t="str">
            <v>350403196312260038 </v>
          </cell>
          <cell r="E592">
            <v>2</v>
          </cell>
          <cell r="F592" t="str">
            <v>18759883879</v>
          </cell>
          <cell r="G592" t="str">
            <v>60岁以上老人,其他</v>
          </cell>
          <cell r="H592" t="str">
            <v>福建省三明市三元区城关街道下洋社区居委会</v>
          </cell>
          <cell r="I592" t="str">
            <v>白沙公租房-白沙公租房</v>
          </cell>
          <cell r="J592">
            <v>6</v>
          </cell>
          <cell r="K592" t="str">
            <v>白沙公租房</v>
          </cell>
          <cell r="L592" t="str">
            <v>1幢</v>
          </cell>
          <cell r="M592">
            <v>1</v>
          </cell>
          <cell r="N592">
            <v>8</v>
          </cell>
          <cell r="O592">
            <v>809</v>
          </cell>
          <cell r="P592" t="str">
            <v>本市城镇户籍低收入住房困难家庭</v>
          </cell>
          <cell r="Q592">
            <v>2</v>
          </cell>
          <cell r="R592" t="str">
            <v>公租房</v>
          </cell>
          <cell r="S592">
            <v>83.5</v>
          </cell>
          <cell r="T592">
            <v>49.8</v>
          </cell>
        </row>
        <row r="592">
          <cell r="V592" t="str">
            <v>2023-12-14 22:38:21</v>
          </cell>
          <cell r="W592" t="str">
            <v>2024-01-01 00:00:00</v>
          </cell>
          <cell r="X592" t="str">
            <v>2024-12-31 00:00:00</v>
          </cell>
          <cell r="Y592" t="str">
            <v>2024-12-31 00:00:00</v>
          </cell>
          <cell r="Z592" t="str">
            <v>350404202312148274</v>
          </cell>
          <cell r="AA592" t="str">
            <v>待执行</v>
          </cell>
          <cell r="AB592" t="str">
            <v>季素蕉</v>
          </cell>
          <cell r="AC592" t="str">
            <v>332625196211154620 </v>
          </cell>
        </row>
        <row r="592">
          <cell r="AJ592" t="str">
            <v>三元住建9</v>
          </cell>
        </row>
        <row r="592">
          <cell r="AL592" t="str">
            <v>数据导入</v>
          </cell>
        </row>
        <row r="592">
          <cell r="AU592" t="str">
            <v>两室一厅</v>
          </cell>
        </row>
        <row r="593">
          <cell r="B593" t="str">
            <v>杨东</v>
          </cell>
          <cell r="C593" t="str">
            <v>350124196509202750</v>
          </cell>
          <cell r="D593" t="str">
            <v>350124196509202750 </v>
          </cell>
          <cell r="E593">
            <v>2</v>
          </cell>
          <cell r="F593" t="str">
            <v>13656919399</v>
          </cell>
          <cell r="G593" t="str">
            <v>其他</v>
          </cell>
          <cell r="H593" t="str">
            <v>福建省三明市三元区荆西街道荆西社区居委会</v>
          </cell>
          <cell r="I593" t="str">
            <v>翁墩新一村公租房-翁墩新一村公租房</v>
          </cell>
          <cell r="J593">
            <v>9</v>
          </cell>
          <cell r="K593" t="str">
            <v>翁墩新一村公租房</v>
          </cell>
          <cell r="L593" t="str">
            <v>23幢</v>
          </cell>
          <cell r="M593">
            <v>1</v>
          </cell>
          <cell r="N593">
            <v>23</v>
          </cell>
          <cell r="O593">
            <v>2307</v>
          </cell>
          <cell r="P593" t="str">
            <v>本市城镇户籍低收入住房困难家庭</v>
          </cell>
          <cell r="Q593">
            <v>2</v>
          </cell>
          <cell r="R593" t="str">
            <v>公租房</v>
          </cell>
          <cell r="S593">
            <v>83</v>
          </cell>
          <cell r="T593">
            <v>49.6</v>
          </cell>
        </row>
        <row r="593">
          <cell r="V593" t="str">
            <v>2023-12-14 22:38:19</v>
          </cell>
          <cell r="W593" t="str">
            <v>2024-01-01 00:00:00</v>
          </cell>
          <cell r="X593" t="str">
            <v>2024-12-31 00:00:00</v>
          </cell>
          <cell r="Y593" t="str">
            <v>2024-12-31 00:00:00</v>
          </cell>
          <cell r="Z593" t="str">
            <v>350404202312148269</v>
          </cell>
          <cell r="AA593" t="str">
            <v>待执行</v>
          </cell>
          <cell r="AB593" t="str">
            <v>陈雪娟</v>
          </cell>
          <cell r="AC593" t="str">
            <v>350124196907070546 </v>
          </cell>
        </row>
        <row r="593">
          <cell r="AJ593" t="str">
            <v>三元住建6</v>
          </cell>
        </row>
        <row r="593">
          <cell r="AL593" t="str">
            <v>数据导入</v>
          </cell>
        </row>
        <row r="593">
          <cell r="AU593" t="str">
            <v>一室一厅</v>
          </cell>
        </row>
        <row r="594">
          <cell r="B594" t="str">
            <v>谢梅芬</v>
          </cell>
          <cell r="C594" t="str">
            <v>35040319680115202X</v>
          </cell>
          <cell r="D594" t="str">
            <v>35040319680115202X </v>
          </cell>
          <cell r="E594">
            <v>1</v>
          </cell>
          <cell r="F594" t="str">
            <v>15959805033</v>
          </cell>
          <cell r="G594" t="str">
            <v>其他</v>
          </cell>
          <cell r="H594" t="str">
            <v>福建省三明市三元区富兴堡街道富兴社区居委会</v>
          </cell>
          <cell r="I594" t="str">
            <v>海西金属市场一期公租房-海西金属市场一期公租房</v>
          </cell>
          <cell r="J594">
            <v>12</v>
          </cell>
          <cell r="K594" t="str">
            <v>海西金属市场一期公租房</v>
          </cell>
          <cell r="L594" t="str">
            <v>1幢</v>
          </cell>
          <cell r="M594">
            <v>1</v>
          </cell>
          <cell r="N594">
            <v>21</v>
          </cell>
          <cell r="O594">
            <v>2102</v>
          </cell>
          <cell r="P594" t="str">
            <v>本市城镇户籍低收入住房困难家庭</v>
          </cell>
          <cell r="Q594">
            <v>1</v>
          </cell>
          <cell r="R594" t="str">
            <v>公租房</v>
          </cell>
          <cell r="S594">
            <v>100.3</v>
          </cell>
          <cell r="T594">
            <v>49.29</v>
          </cell>
        </row>
        <row r="594">
          <cell r="V594" t="str">
            <v>2023-12-14 22:38:12</v>
          </cell>
          <cell r="W594" t="str">
            <v>2024-01-01 00:00:00</v>
          </cell>
          <cell r="X594" t="str">
            <v>2024-12-31 00:00:00</v>
          </cell>
          <cell r="Y594" t="str">
            <v>2024-12-31 00:00:00</v>
          </cell>
          <cell r="Z594" t="str">
            <v>350404202312148271</v>
          </cell>
          <cell r="AA594" t="str">
            <v>待执行</v>
          </cell>
        </row>
        <row r="594">
          <cell r="AJ594" t="str">
            <v>三元住建8</v>
          </cell>
        </row>
        <row r="594">
          <cell r="AL594" t="str">
            <v>数据导入</v>
          </cell>
        </row>
        <row r="594">
          <cell r="AU594" t="str">
            <v>一室一厅</v>
          </cell>
        </row>
        <row r="595">
          <cell r="B595" t="str">
            <v>罗焕集</v>
          </cell>
          <cell r="C595" t="str">
            <v>350402196811192010</v>
          </cell>
          <cell r="D595" t="str">
            <v>350402196811192010 </v>
          </cell>
          <cell r="E595">
            <v>3</v>
          </cell>
          <cell r="F595" t="str">
            <v>15259806776</v>
          </cell>
          <cell r="G595" t="str">
            <v>其他,其他</v>
          </cell>
          <cell r="H595" t="str">
            <v>福建省三明市三元区列西街道富华社区居民委员会</v>
          </cell>
          <cell r="I595" t="str">
            <v>翁墩新一村公租房-翁墩新一村公租房</v>
          </cell>
          <cell r="J595">
            <v>9</v>
          </cell>
          <cell r="K595" t="str">
            <v>翁墩新一村公租房</v>
          </cell>
          <cell r="L595" t="str">
            <v>22幢</v>
          </cell>
          <cell r="M595">
            <v>1</v>
          </cell>
          <cell r="N595">
            <v>13</v>
          </cell>
          <cell r="O595">
            <v>1305</v>
          </cell>
          <cell r="P595" t="str">
            <v>本市城镇户籍低收入住房困难家庭</v>
          </cell>
          <cell r="Q595">
            <v>3</v>
          </cell>
          <cell r="R595" t="str">
            <v>公租房</v>
          </cell>
          <cell r="S595">
            <v>347.2</v>
          </cell>
          <cell r="T595">
            <v>49.6</v>
          </cell>
        </row>
        <row r="595">
          <cell r="V595" t="str">
            <v>2023-12-14 22:38:01</v>
          </cell>
          <cell r="W595" t="str">
            <v>2024-01-01 00:00:00</v>
          </cell>
          <cell r="X595" t="str">
            <v>2024-12-31 00:00:00</v>
          </cell>
          <cell r="Y595" t="str">
            <v>2024-12-31 00:00:00</v>
          </cell>
          <cell r="Z595" t="str">
            <v>350404202312148266</v>
          </cell>
          <cell r="AA595" t="str">
            <v>待执行</v>
          </cell>
          <cell r="AB595" t="str">
            <v>罗秀华</v>
          </cell>
          <cell r="AC595" t="str">
            <v>350402196906272048 </v>
          </cell>
          <cell r="AD595" t="str">
            <v>罗域豪</v>
          </cell>
          <cell r="AE595" t="str">
            <v>350402199902162013 </v>
          </cell>
          <cell r="AF595" t="str">
            <v>子女</v>
          </cell>
        </row>
        <row r="595">
          <cell r="AJ595" t="str">
            <v>海西公租房-袁</v>
          </cell>
        </row>
        <row r="595">
          <cell r="AL595" t="str">
            <v>数据导入</v>
          </cell>
        </row>
        <row r="595">
          <cell r="AU595" t="str">
            <v>一室一厅</v>
          </cell>
        </row>
        <row r="596">
          <cell r="B596" t="str">
            <v>梁红霞</v>
          </cell>
          <cell r="C596" t="str">
            <v>350403197407197021</v>
          </cell>
          <cell r="D596" t="str">
            <v>350403197407197021 </v>
          </cell>
          <cell r="E596">
            <v>1</v>
          </cell>
          <cell r="F596" t="str">
            <v>18250565619</v>
          </cell>
          <cell r="G596" t="str">
            <v>其他</v>
          </cell>
          <cell r="H596" t="str">
            <v>福建省三明市三元区城关街道新龙社区居委会</v>
          </cell>
          <cell r="I596" t="str">
            <v>白沙公租房-白沙公租房</v>
          </cell>
          <cell r="J596">
            <v>6</v>
          </cell>
          <cell r="K596" t="str">
            <v>白沙公租房</v>
          </cell>
          <cell r="L596" t="str">
            <v>1幢</v>
          </cell>
          <cell r="M596">
            <v>1</v>
          </cell>
          <cell r="N596">
            <v>8</v>
          </cell>
          <cell r="O596">
            <v>808</v>
          </cell>
          <cell r="P596" t="str">
            <v>本市城镇户籍低收入住房困难家庭</v>
          </cell>
          <cell r="Q596">
            <v>1</v>
          </cell>
          <cell r="R596" t="str">
            <v>公租房</v>
          </cell>
          <cell r="S596">
            <v>101.3</v>
          </cell>
          <cell r="T596">
            <v>49.7</v>
          </cell>
        </row>
        <row r="596">
          <cell r="V596" t="str">
            <v>2023-12-14 22:37:57</v>
          </cell>
          <cell r="W596" t="str">
            <v>2024-01-01 00:00:00</v>
          </cell>
          <cell r="X596" t="str">
            <v>2024-12-31 00:00:00</v>
          </cell>
          <cell r="Y596" t="str">
            <v>2024-12-31 00:00:00</v>
          </cell>
          <cell r="Z596" t="str">
            <v>350404202312148270</v>
          </cell>
          <cell r="AA596" t="str">
            <v>待执行</v>
          </cell>
        </row>
        <row r="596">
          <cell r="AJ596" t="str">
            <v>三元住建9</v>
          </cell>
        </row>
        <row r="596">
          <cell r="AL596" t="str">
            <v>在线签约</v>
          </cell>
        </row>
        <row r="596">
          <cell r="AU596" t="str">
            <v>一室一厅</v>
          </cell>
        </row>
        <row r="597">
          <cell r="B597" t="str">
            <v>高翠翠</v>
          </cell>
          <cell r="C597" t="str">
            <v>350403198411253027</v>
          </cell>
          <cell r="D597" t="str">
            <v>350403198411253027 </v>
          </cell>
          <cell r="E597">
            <v>1</v>
          </cell>
          <cell r="F597" t="str">
            <v>13859172386</v>
          </cell>
          <cell r="G597" t="str">
            <v>其他</v>
          </cell>
          <cell r="H597" t="str">
            <v>福建省三明市三元区荆西街道荆东社区居委会</v>
          </cell>
          <cell r="I597" t="str">
            <v>海西金属市场一期公租房-海西金属市场一期公租房</v>
          </cell>
          <cell r="J597">
            <v>12</v>
          </cell>
          <cell r="K597" t="str">
            <v>海西金属市场一期公租房</v>
          </cell>
          <cell r="L597" t="str">
            <v>1幢</v>
          </cell>
          <cell r="M597">
            <v>1</v>
          </cell>
          <cell r="N597">
            <v>2</v>
          </cell>
          <cell r="O597">
            <v>210</v>
          </cell>
          <cell r="P597" t="str">
            <v>本市城镇户籍低收入住房困难家庭</v>
          </cell>
          <cell r="Q597">
            <v>1</v>
          </cell>
          <cell r="R597" t="str">
            <v>公租房</v>
          </cell>
          <cell r="S597">
            <v>100.7</v>
          </cell>
          <cell r="T597">
            <v>49.44</v>
          </cell>
        </row>
        <row r="597">
          <cell r="V597" t="str">
            <v>2023-12-14 22:37:38</v>
          </cell>
          <cell r="W597" t="str">
            <v>2024-01-01 00:00:00</v>
          </cell>
          <cell r="X597" t="str">
            <v>2024-12-31 00:00:00</v>
          </cell>
          <cell r="Y597" t="str">
            <v>2024-12-31 00:00:00</v>
          </cell>
          <cell r="Z597" t="str">
            <v>350404202312148265</v>
          </cell>
          <cell r="AA597" t="str">
            <v>待执行</v>
          </cell>
        </row>
        <row r="597">
          <cell r="AJ597" t="str">
            <v>三元住建8</v>
          </cell>
        </row>
        <row r="597">
          <cell r="AL597" t="str">
            <v>数据导入</v>
          </cell>
        </row>
        <row r="597">
          <cell r="AU597" t="str">
            <v>一室一厅</v>
          </cell>
        </row>
        <row r="598">
          <cell r="B598" t="str">
            <v>陈琦鑫</v>
          </cell>
          <cell r="C598" t="str">
            <v>350421197512130016</v>
          </cell>
          <cell r="D598" t="str">
            <v>350421197512130016 </v>
          </cell>
          <cell r="E598">
            <v>3</v>
          </cell>
          <cell r="F598" t="str">
            <v>18859833941</v>
          </cell>
          <cell r="G598" t="str">
            <v>其他,其他</v>
          </cell>
          <cell r="H598" t="str">
            <v>福建省三明市三元区白沙街道长安社区居委会</v>
          </cell>
          <cell r="I598" t="str">
            <v>白沙公租房-白沙公租房</v>
          </cell>
          <cell r="J598">
            <v>6</v>
          </cell>
          <cell r="K598" t="str">
            <v>白沙公租房</v>
          </cell>
          <cell r="L598" t="str">
            <v>1幢</v>
          </cell>
          <cell r="M598">
            <v>1</v>
          </cell>
          <cell r="N598">
            <v>8</v>
          </cell>
          <cell r="O598">
            <v>805</v>
          </cell>
          <cell r="P598" t="str">
            <v>本市城镇户籍低收入住房困难家庭</v>
          </cell>
          <cell r="Q598">
            <v>3</v>
          </cell>
          <cell r="R598" t="str">
            <v>公租房</v>
          </cell>
          <cell r="S598">
            <v>65.3</v>
          </cell>
          <cell r="T598">
            <v>49.7</v>
          </cell>
        </row>
        <row r="598">
          <cell r="V598" t="str">
            <v>2023-12-14 22:37:29</v>
          </cell>
          <cell r="W598" t="str">
            <v>2024-01-01 00:00:00</v>
          </cell>
          <cell r="X598" t="str">
            <v>2024-12-31 00:00:00</v>
          </cell>
          <cell r="Y598" t="str">
            <v>2024-12-31 00:00:00</v>
          </cell>
          <cell r="Z598" t="str">
            <v>350404202312148264</v>
          </cell>
          <cell r="AA598" t="str">
            <v>待执行</v>
          </cell>
          <cell r="AB598" t="str">
            <v>陈雪芬</v>
          </cell>
          <cell r="AC598" t="str">
            <v>352602197808241288 </v>
          </cell>
          <cell r="AD598" t="str">
            <v>陈怡君</v>
          </cell>
          <cell r="AE598" t="str">
            <v>350403201307201029 </v>
          </cell>
          <cell r="AF598" t="str">
            <v>子女</v>
          </cell>
        </row>
        <row r="598">
          <cell r="AJ598" t="str">
            <v>三元住建9</v>
          </cell>
        </row>
        <row r="598">
          <cell r="AL598" t="str">
            <v>数据导入</v>
          </cell>
        </row>
        <row r="598">
          <cell r="AU598" t="str">
            <v>两室一厅</v>
          </cell>
        </row>
        <row r="599">
          <cell r="B599" t="str">
            <v>陈秀秀</v>
          </cell>
          <cell r="C599" t="str">
            <v>350403196307270020</v>
          </cell>
          <cell r="D599" t="str">
            <v>350403196307270020 </v>
          </cell>
          <cell r="E599">
            <v>1</v>
          </cell>
          <cell r="F599" t="str">
            <v>15959811256</v>
          </cell>
          <cell r="G599" t="str">
            <v>60岁以上老人,其他</v>
          </cell>
          <cell r="H599" t="str">
            <v>福建省三明市三元区城关街道崇宁社区居委会</v>
          </cell>
          <cell r="I599" t="str">
            <v>翁墩新一村公租房-翁墩新一村公租房</v>
          </cell>
          <cell r="J599">
            <v>9</v>
          </cell>
          <cell r="K599" t="str">
            <v>翁墩新一村公租房</v>
          </cell>
          <cell r="L599" t="str">
            <v>23幢</v>
          </cell>
          <cell r="M599">
            <v>1</v>
          </cell>
          <cell r="N599">
            <v>23</v>
          </cell>
          <cell r="O599">
            <v>2304</v>
          </cell>
          <cell r="P599" t="str">
            <v>本市城镇户籍低收入住房困难家庭</v>
          </cell>
          <cell r="Q599">
            <v>1</v>
          </cell>
          <cell r="R599" t="str">
            <v>公租房</v>
          </cell>
          <cell r="S599">
            <v>101</v>
          </cell>
          <cell r="T599">
            <v>49.6</v>
          </cell>
        </row>
        <row r="599">
          <cell r="V599" t="str">
            <v>2023-12-14 22:37:25</v>
          </cell>
          <cell r="W599" t="str">
            <v>2024-01-01 00:00:00</v>
          </cell>
          <cell r="X599" t="str">
            <v>2024-12-31 00:00:00</v>
          </cell>
          <cell r="Y599" t="str">
            <v>2024-12-31 00:00:00</v>
          </cell>
          <cell r="Z599" t="str">
            <v>350404202312148260</v>
          </cell>
          <cell r="AA599" t="str">
            <v>待执行</v>
          </cell>
        </row>
        <row r="599">
          <cell r="AJ599" t="str">
            <v>三元住建6</v>
          </cell>
        </row>
        <row r="599">
          <cell r="AL599" t="str">
            <v>数据导入</v>
          </cell>
        </row>
        <row r="599">
          <cell r="AU599" t="str">
            <v>一室一厅</v>
          </cell>
        </row>
        <row r="600">
          <cell r="B600" t="str">
            <v>谷阎</v>
          </cell>
          <cell r="C600" t="str">
            <v>350403199504021019</v>
          </cell>
          <cell r="D600" t="str">
            <v>350403199504021019 </v>
          </cell>
          <cell r="E600">
            <v>1</v>
          </cell>
          <cell r="F600" t="str">
            <v>13666980366</v>
          </cell>
          <cell r="G600" t="str">
            <v>其他</v>
          </cell>
          <cell r="H600" t="str">
            <v>福建省三明市三元区白沙街道群一社区居委会</v>
          </cell>
          <cell r="I600" t="str">
            <v>白沙公租房-白沙公租房</v>
          </cell>
          <cell r="J600">
            <v>6</v>
          </cell>
          <cell r="K600" t="str">
            <v>白沙公租房</v>
          </cell>
          <cell r="L600" t="str">
            <v>1幢</v>
          </cell>
          <cell r="M600">
            <v>1</v>
          </cell>
          <cell r="N600">
            <v>8</v>
          </cell>
          <cell r="O600">
            <v>803</v>
          </cell>
          <cell r="P600" t="str">
            <v>本市城镇户籍低收入住房困难家庭</v>
          </cell>
          <cell r="Q600">
            <v>1</v>
          </cell>
          <cell r="R600" t="str">
            <v>公租房</v>
          </cell>
          <cell r="S600">
            <v>101.3</v>
          </cell>
          <cell r="T600">
            <v>49.7</v>
          </cell>
        </row>
        <row r="600">
          <cell r="V600" t="str">
            <v>2023-12-14 22:37:06</v>
          </cell>
          <cell r="W600" t="str">
            <v>2024-01-01 00:00:00</v>
          </cell>
          <cell r="X600" t="str">
            <v>2024-12-31 00:00:00</v>
          </cell>
          <cell r="Y600" t="str">
            <v>2024-12-31 00:00:00</v>
          </cell>
          <cell r="Z600" t="str">
            <v>350404202312148261</v>
          </cell>
          <cell r="AA600" t="str">
            <v>待执行</v>
          </cell>
        </row>
        <row r="600">
          <cell r="AJ600" t="str">
            <v>三元住建9</v>
          </cell>
        </row>
        <row r="600">
          <cell r="AL600" t="str">
            <v>数据导入</v>
          </cell>
        </row>
        <row r="600">
          <cell r="AU600" t="str">
            <v>一室一厅</v>
          </cell>
        </row>
        <row r="601">
          <cell r="B601" t="str">
            <v>刘秀莲</v>
          </cell>
          <cell r="C601" t="str">
            <v>350403197006074063</v>
          </cell>
          <cell r="D601" t="str">
            <v>350403197006074063 </v>
          </cell>
          <cell r="E601">
            <v>1</v>
          </cell>
          <cell r="F601" t="str">
            <v>13850860936</v>
          </cell>
          <cell r="G601" t="str">
            <v>其他</v>
          </cell>
          <cell r="H601" t="str">
            <v>福建省三明市三元区岩前镇吉口社区居民委员会</v>
          </cell>
          <cell r="I601" t="str">
            <v>海西金属市场一期公租房-海西金属市场一期公租房</v>
          </cell>
          <cell r="J601">
            <v>12</v>
          </cell>
          <cell r="K601" t="str">
            <v>海西金属市场一期公租房</v>
          </cell>
          <cell r="L601" t="str">
            <v>1幢</v>
          </cell>
          <cell r="M601">
            <v>1</v>
          </cell>
          <cell r="N601">
            <v>2</v>
          </cell>
          <cell r="O601">
            <v>209</v>
          </cell>
          <cell r="P601" t="str">
            <v>本市城镇户籍低收入住房困难家庭</v>
          </cell>
          <cell r="Q601">
            <v>1</v>
          </cell>
          <cell r="R601" t="str">
            <v>公租房</v>
          </cell>
          <cell r="S601">
            <v>100.3</v>
          </cell>
          <cell r="T601">
            <v>49.29</v>
          </cell>
        </row>
        <row r="601">
          <cell r="V601" t="str">
            <v>2023-12-14 22:37:03</v>
          </cell>
          <cell r="W601" t="str">
            <v>2024-01-01 00:00:00</v>
          </cell>
          <cell r="X601" t="str">
            <v>2024-12-31 00:00:00</v>
          </cell>
          <cell r="Y601" t="str">
            <v>2024-12-31 00:00:00</v>
          </cell>
          <cell r="Z601" t="str">
            <v>350404202312148257</v>
          </cell>
          <cell r="AA601" t="str">
            <v>待执行</v>
          </cell>
        </row>
        <row r="601">
          <cell r="AJ601" t="str">
            <v>三元住建8</v>
          </cell>
        </row>
        <row r="601">
          <cell r="AL601" t="str">
            <v>数据导入</v>
          </cell>
        </row>
        <row r="601">
          <cell r="AU601" t="str">
            <v>一室一厅</v>
          </cell>
        </row>
        <row r="602">
          <cell r="B602" t="str">
            <v>王景琴</v>
          </cell>
          <cell r="C602" t="str">
            <v>350403197910303020</v>
          </cell>
          <cell r="D602" t="str">
            <v>350403197910303020 </v>
          </cell>
          <cell r="E602">
            <v>1</v>
          </cell>
          <cell r="F602" t="str">
            <v>13850836926</v>
          </cell>
          <cell r="G602" t="str">
            <v>其他</v>
          </cell>
          <cell r="H602" t="str">
            <v>福建省三明市三元区市公交公司三元公交</v>
          </cell>
          <cell r="I602" t="str">
            <v>翁墩新一村公租房-翁墩新一村公租房</v>
          </cell>
          <cell r="J602">
            <v>9</v>
          </cell>
          <cell r="K602" t="str">
            <v>翁墩新一村公租房</v>
          </cell>
          <cell r="L602" t="str">
            <v>22幢</v>
          </cell>
          <cell r="M602">
            <v>1</v>
          </cell>
          <cell r="N602">
            <v>13</v>
          </cell>
          <cell r="O602">
            <v>1302</v>
          </cell>
          <cell r="P602" t="str">
            <v>分类保障对象</v>
          </cell>
          <cell r="Q602">
            <v>1</v>
          </cell>
          <cell r="R602" t="str">
            <v>公租房</v>
          </cell>
          <cell r="S602">
            <v>208.3</v>
          </cell>
          <cell r="T602">
            <v>49.6</v>
          </cell>
        </row>
        <row r="602">
          <cell r="V602" t="str">
            <v>2023-12-14 22:36:55</v>
          </cell>
          <cell r="W602" t="str">
            <v>2024-01-01 00:00:00</v>
          </cell>
          <cell r="X602" t="str">
            <v>2024-12-31 00:00:00</v>
          </cell>
          <cell r="Y602" t="str">
            <v>2024-12-31 00:00:00</v>
          </cell>
          <cell r="Z602" t="str">
            <v>350404202312148255</v>
          </cell>
          <cell r="AA602" t="str">
            <v>待执行</v>
          </cell>
        </row>
        <row r="602">
          <cell r="AJ602" t="str">
            <v>海西公租房-袁</v>
          </cell>
        </row>
        <row r="602">
          <cell r="AL602" t="str">
            <v>数据导入</v>
          </cell>
        </row>
        <row r="602">
          <cell r="AU602" t="str">
            <v>一室一厅</v>
          </cell>
        </row>
        <row r="603">
          <cell r="B603" t="str">
            <v>陈玉冲</v>
          </cell>
          <cell r="C603" t="str">
            <v>350403198002157026</v>
          </cell>
          <cell r="D603" t="str">
            <v>350403198002157026 </v>
          </cell>
          <cell r="E603">
            <v>3</v>
          </cell>
          <cell r="F603" t="str">
            <v>15859807363</v>
          </cell>
          <cell r="G603" t="str">
            <v>其他,其他</v>
          </cell>
          <cell r="H603" t="str">
            <v>福建省三明市三元区城关街道新亭社区居委会</v>
          </cell>
          <cell r="I603" t="str">
            <v>白沙公租房-白沙公租房</v>
          </cell>
          <cell r="J603">
            <v>6</v>
          </cell>
          <cell r="K603" t="str">
            <v>白沙公租房</v>
          </cell>
          <cell r="L603" t="str">
            <v>1幢</v>
          </cell>
          <cell r="M603">
            <v>1</v>
          </cell>
          <cell r="N603">
            <v>7</v>
          </cell>
          <cell r="O603">
            <v>708</v>
          </cell>
          <cell r="P603" t="str">
            <v>本市城镇户籍低收入住房困难家庭</v>
          </cell>
          <cell r="Q603">
            <v>3</v>
          </cell>
          <cell r="R603" t="str">
            <v>公租房</v>
          </cell>
          <cell r="S603">
            <v>65.3</v>
          </cell>
          <cell r="T603">
            <v>49.7</v>
          </cell>
        </row>
        <row r="603">
          <cell r="V603" t="str">
            <v>2023-12-14 22:36:42</v>
          </cell>
          <cell r="W603" t="str">
            <v>2024-01-01 00:00:00</v>
          </cell>
          <cell r="X603" t="str">
            <v>2024-12-31 00:00:00</v>
          </cell>
          <cell r="Y603" t="str">
            <v>2024-12-31 00:00:00</v>
          </cell>
          <cell r="Z603" t="str">
            <v>350404202312148256</v>
          </cell>
          <cell r="AA603" t="str">
            <v>待执行</v>
          </cell>
          <cell r="AB603" t="str">
            <v>黄志能</v>
          </cell>
          <cell r="AC603" t="str">
            <v>350426197312264011 </v>
          </cell>
          <cell r="AD603" t="str">
            <v>黄仕杰</v>
          </cell>
          <cell r="AE603" t="str">
            <v>350403200606117017 </v>
          </cell>
          <cell r="AF603" t="str">
            <v>子女</v>
          </cell>
        </row>
        <row r="603">
          <cell r="AJ603" t="str">
            <v>三元住建9</v>
          </cell>
        </row>
        <row r="603">
          <cell r="AL603" t="str">
            <v>数据导入</v>
          </cell>
        </row>
        <row r="603">
          <cell r="AU603" t="str">
            <v>一室一厅</v>
          </cell>
        </row>
        <row r="604">
          <cell r="B604" t="str">
            <v>陈进棉</v>
          </cell>
          <cell r="C604" t="str">
            <v>350403196810134026</v>
          </cell>
          <cell r="D604" t="str">
            <v>350403196810134026 </v>
          </cell>
          <cell r="E604">
            <v>1</v>
          </cell>
          <cell r="F604" t="str">
            <v>13950981910</v>
          </cell>
          <cell r="G604" t="str">
            <v>其他</v>
          </cell>
          <cell r="H604" t="str">
            <v>福建省三明市三元区岩前镇吉口社区居民委员会</v>
          </cell>
          <cell r="I604" t="str">
            <v>翁墩新一村公租房-翁墩新一村公租房</v>
          </cell>
          <cell r="J604">
            <v>9</v>
          </cell>
          <cell r="K604" t="str">
            <v>翁墩新一村公租房</v>
          </cell>
          <cell r="L604" t="str">
            <v>23幢</v>
          </cell>
          <cell r="M604">
            <v>1</v>
          </cell>
          <cell r="N604">
            <v>23</v>
          </cell>
          <cell r="O604">
            <v>2302</v>
          </cell>
          <cell r="P604" t="str">
            <v>本市城镇户籍低收入住房困难家庭</v>
          </cell>
          <cell r="Q604">
            <v>1</v>
          </cell>
          <cell r="R604" t="str">
            <v>公租房</v>
          </cell>
          <cell r="S604">
            <v>101</v>
          </cell>
          <cell r="T604">
            <v>49.6</v>
          </cell>
        </row>
        <row r="604">
          <cell r="V604" t="str">
            <v>2023-12-14 22:36:38</v>
          </cell>
          <cell r="W604" t="str">
            <v>2024-01-01 00:00:00</v>
          </cell>
          <cell r="X604" t="str">
            <v>2024-12-31 00:00:00</v>
          </cell>
          <cell r="Y604" t="str">
            <v>2024-12-31 00:00:00</v>
          </cell>
          <cell r="Z604" t="str">
            <v>350404202312148243</v>
          </cell>
          <cell r="AA604" t="str">
            <v>待执行</v>
          </cell>
        </row>
        <row r="604">
          <cell r="AJ604" t="str">
            <v>三元住建6</v>
          </cell>
        </row>
        <row r="604">
          <cell r="AL604" t="str">
            <v>数据导入</v>
          </cell>
        </row>
        <row r="604">
          <cell r="AU604" t="str">
            <v>一室一厅</v>
          </cell>
        </row>
        <row r="605">
          <cell r="B605" t="str">
            <v>王忠华</v>
          </cell>
          <cell r="C605" t="str">
            <v>35040219651225201X</v>
          </cell>
          <cell r="D605" t="str">
            <v>35040219651225201X </v>
          </cell>
          <cell r="E605">
            <v>1</v>
          </cell>
          <cell r="F605" t="str">
            <v>13859177072</v>
          </cell>
          <cell r="G605" t="str">
            <v>其他</v>
          </cell>
          <cell r="H605" t="str">
            <v>福建省三明市三元区列西街道北山社区居民委员会</v>
          </cell>
          <cell r="I605" t="str">
            <v>海西金属市场一期公租房-海西金属市场一期公租房</v>
          </cell>
          <cell r="J605">
            <v>12</v>
          </cell>
          <cell r="K605" t="str">
            <v>海西金属市场一期公租房</v>
          </cell>
          <cell r="L605" t="str">
            <v>1幢</v>
          </cell>
          <cell r="M605">
            <v>1</v>
          </cell>
          <cell r="N605">
            <v>2</v>
          </cell>
          <cell r="O605">
            <v>208</v>
          </cell>
          <cell r="P605" t="str">
            <v>本市城镇户籍低收入住房困难家庭</v>
          </cell>
          <cell r="Q605">
            <v>1</v>
          </cell>
          <cell r="R605" t="str">
            <v>公租房</v>
          </cell>
          <cell r="S605">
            <v>100.2</v>
          </cell>
          <cell r="T605">
            <v>49.26</v>
          </cell>
        </row>
        <row r="605">
          <cell r="V605" t="str">
            <v>2023-12-14 22:36:29</v>
          </cell>
          <cell r="W605" t="str">
            <v>2024-01-01 00:00:00</v>
          </cell>
          <cell r="X605" t="str">
            <v>2024-12-31 00:00:00</v>
          </cell>
          <cell r="Y605" t="str">
            <v>2024-12-31 00:00:00</v>
          </cell>
          <cell r="Z605" t="str">
            <v>350404202312148252</v>
          </cell>
          <cell r="AA605" t="str">
            <v>待执行</v>
          </cell>
        </row>
        <row r="605">
          <cell r="AJ605" t="str">
            <v>三元住建8</v>
          </cell>
        </row>
        <row r="605">
          <cell r="AL605" t="str">
            <v>数据导入</v>
          </cell>
        </row>
        <row r="605">
          <cell r="AU605" t="str">
            <v>一室一厅</v>
          </cell>
        </row>
        <row r="606">
          <cell r="B606" t="str">
            <v>张建明</v>
          </cell>
          <cell r="C606" t="str">
            <v>350403196207254015</v>
          </cell>
          <cell r="D606" t="str">
            <v>350403196207254015 </v>
          </cell>
          <cell r="E606">
            <v>1</v>
          </cell>
          <cell r="F606" t="str">
            <v>13178296261</v>
          </cell>
          <cell r="G606" t="str">
            <v>60岁以上老人,其他</v>
          </cell>
          <cell r="H606" t="str">
            <v>福建省三明市三元区岩前镇阳岩居委会</v>
          </cell>
          <cell r="I606" t="str">
            <v>白沙公租房-白沙公租房</v>
          </cell>
          <cell r="J606">
            <v>6</v>
          </cell>
          <cell r="K606" t="str">
            <v>白沙公租房</v>
          </cell>
          <cell r="L606" t="str">
            <v>1幢</v>
          </cell>
          <cell r="M606">
            <v>1</v>
          </cell>
          <cell r="N606">
            <v>7</v>
          </cell>
          <cell r="O606">
            <v>707</v>
          </cell>
          <cell r="P606" t="str">
            <v>本市城镇户籍低收入住房困难家庭</v>
          </cell>
          <cell r="Q606">
            <v>1</v>
          </cell>
          <cell r="R606" t="str">
            <v>公租房</v>
          </cell>
          <cell r="S606">
            <v>101.3</v>
          </cell>
          <cell r="T606">
            <v>49.7</v>
          </cell>
        </row>
        <row r="606">
          <cell r="V606" t="str">
            <v>2023-12-14 22:36:16</v>
          </cell>
          <cell r="W606" t="str">
            <v>2024-01-01 00:00:00</v>
          </cell>
          <cell r="X606" t="str">
            <v>2024-12-31 00:00:00</v>
          </cell>
          <cell r="Y606" t="str">
            <v>2024-12-31 00:00:00</v>
          </cell>
          <cell r="Z606" t="str">
            <v>350404202312148249</v>
          </cell>
          <cell r="AA606" t="str">
            <v>待执行</v>
          </cell>
        </row>
        <row r="606">
          <cell r="AJ606" t="str">
            <v>三元住建9</v>
          </cell>
        </row>
        <row r="606">
          <cell r="AL606" t="str">
            <v>在线签约</v>
          </cell>
        </row>
        <row r="606">
          <cell r="AU606" t="str">
            <v>一室一厅</v>
          </cell>
        </row>
        <row r="607">
          <cell r="B607" t="str">
            <v>汪义国</v>
          </cell>
          <cell r="C607" t="str">
            <v>350402196905102039</v>
          </cell>
          <cell r="D607" t="str">
            <v>350402196905102039 </v>
          </cell>
          <cell r="E607">
            <v>1</v>
          </cell>
          <cell r="F607" t="str">
            <v>13559892821</v>
          </cell>
          <cell r="G607" t="str">
            <v>其他</v>
          </cell>
          <cell r="H607" t="str">
            <v>福建省三明市三元区列西街道青山社区居民委员会</v>
          </cell>
          <cell r="I607" t="str">
            <v>海西金属市场一期公租房-海西金属市场一期公租房</v>
          </cell>
          <cell r="J607">
            <v>12</v>
          </cell>
          <cell r="K607" t="str">
            <v>海西金属市场一期公租房</v>
          </cell>
          <cell r="L607" t="str">
            <v>1幢</v>
          </cell>
          <cell r="M607">
            <v>1</v>
          </cell>
          <cell r="N607">
            <v>2</v>
          </cell>
          <cell r="O607">
            <v>207</v>
          </cell>
          <cell r="P607" t="str">
            <v>本市城镇户籍低收入住房困难家庭</v>
          </cell>
          <cell r="Q607">
            <v>1</v>
          </cell>
          <cell r="R607" t="str">
            <v>公租房</v>
          </cell>
          <cell r="S607">
            <v>100.3</v>
          </cell>
          <cell r="T607">
            <v>49.29</v>
          </cell>
        </row>
        <row r="607">
          <cell r="V607" t="str">
            <v>2023-12-14 22:35:41</v>
          </cell>
          <cell r="W607" t="str">
            <v>2024-01-01 00:00:00</v>
          </cell>
          <cell r="X607" t="str">
            <v>2024-12-31 00:00:00</v>
          </cell>
          <cell r="Y607" t="str">
            <v>2024-12-31 00:00:00</v>
          </cell>
          <cell r="Z607" t="str">
            <v>350404202312148245</v>
          </cell>
          <cell r="AA607" t="str">
            <v>待执行</v>
          </cell>
        </row>
        <row r="607">
          <cell r="AJ607" t="str">
            <v>三元住建8</v>
          </cell>
        </row>
        <row r="607">
          <cell r="AL607" t="str">
            <v>数据导入</v>
          </cell>
        </row>
        <row r="607">
          <cell r="AU607" t="str">
            <v>一室一厅</v>
          </cell>
        </row>
        <row r="608">
          <cell r="B608" t="str">
            <v>童荣华</v>
          </cell>
          <cell r="C608" t="str">
            <v>350403197009121021</v>
          </cell>
          <cell r="D608" t="str">
            <v>350403197009121021 </v>
          </cell>
          <cell r="E608">
            <v>1</v>
          </cell>
          <cell r="F608" t="str">
            <v>13950957107</v>
          </cell>
          <cell r="G608" t="str">
            <v>其他</v>
          </cell>
          <cell r="H608" t="str">
            <v>福建省三明市三元区白沙街道白沙社区居委会</v>
          </cell>
          <cell r="I608" t="str">
            <v>白沙公租房-白沙公租房</v>
          </cell>
          <cell r="J608">
            <v>6</v>
          </cell>
          <cell r="K608" t="str">
            <v>白沙公租房</v>
          </cell>
          <cell r="L608" t="str">
            <v>1幢</v>
          </cell>
          <cell r="M608">
            <v>1</v>
          </cell>
          <cell r="N608">
            <v>7</v>
          </cell>
          <cell r="O608">
            <v>705</v>
          </cell>
          <cell r="P608" t="str">
            <v>本市城镇户籍低收入住房困难家庭</v>
          </cell>
          <cell r="Q608">
            <v>1</v>
          </cell>
          <cell r="R608" t="str">
            <v>公租房</v>
          </cell>
          <cell r="S608">
            <v>101.3</v>
          </cell>
          <cell r="T608">
            <v>49.7</v>
          </cell>
        </row>
        <row r="608">
          <cell r="V608" t="str">
            <v>2023-12-14 22:35:40</v>
          </cell>
          <cell r="W608" t="str">
            <v>2024-01-01 00:00:00</v>
          </cell>
          <cell r="X608" t="str">
            <v>2024-12-31 00:00:00</v>
          </cell>
          <cell r="Y608" t="str">
            <v>2024-12-31 00:00:00</v>
          </cell>
          <cell r="Z608" t="str">
            <v>350404202312148246</v>
          </cell>
          <cell r="AA608" t="str">
            <v>待执行</v>
          </cell>
        </row>
        <row r="608">
          <cell r="AJ608" t="str">
            <v>三元住建9</v>
          </cell>
        </row>
        <row r="608">
          <cell r="AL608" t="str">
            <v>数据导入</v>
          </cell>
        </row>
        <row r="608">
          <cell r="AU608" t="str">
            <v>两室一厅</v>
          </cell>
        </row>
        <row r="609">
          <cell r="B609" t="str">
            <v>邓美珍</v>
          </cell>
          <cell r="C609" t="str">
            <v>35040319680810002X</v>
          </cell>
          <cell r="D609" t="str">
            <v>35040319680810002X </v>
          </cell>
          <cell r="E609">
            <v>1</v>
          </cell>
          <cell r="F609" t="str">
            <v>13950971235</v>
          </cell>
          <cell r="G609" t="str">
            <v>其他</v>
          </cell>
          <cell r="H609" t="str">
            <v>福建省三明市三元区城关街道复康社区居委会</v>
          </cell>
          <cell r="I609" t="str">
            <v>白沙公租房-白沙公租房</v>
          </cell>
          <cell r="J609">
            <v>6</v>
          </cell>
          <cell r="K609" t="str">
            <v>白沙公租房</v>
          </cell>
          <cell r="L609" t="str">
            <v>1幢</v>
          </cell>
          <cell r="M609">
            <v>1</v>
          </cell>
          <cell r="N609">
            <v>7</v>
          </cell>
          <cell r="O609">
            <v>704</v>
          </cell>
          <cell r="P609" t="str">
            <v>本市城镇户籍低收入住房困难家庭</v>
          </cell>
          <cell r="Q609">
            <v>1</v>
          </cell>
          <cell r="R609" t="str">
            <v>公租房</v>
          </cell>
          <cell r="S609">
            <v>101.3</v>
          </cell>
          <cell r="T609">
            <v>49.7</v>
          </cell>
        </row>
        <row r="609">
          <cell r="V609" t="str">
            <v>2023-12-14 22:35:07</v>
          </cell>
          <cell r="W609" t="str">
            <v>2024-01-01 00:00:00</v>
          </cell>
          <cell r="X609" t="str">
            <v>2024-12-31 00:00:00</v>
          </cell>
          <cell r="Y609" t="str">
            <v>2024-12-31 00:00:00</v>
          </cell>
          <cell r="Z609" t="str">
            <v>350404202312148242</v>
          </cell>
          <cell r="AA609" t="str">
            <v>待执行</v>
          </cell>
        </row>
        <row r="609">
          <cell r="AJ609" t="str">
            <v>三元住建9</v>
          </cell>
        </row>
        <row r="609">
          <cell r="AL609" t="str">
            <v>数据导入</v>
          </cell>
        </row>
        <row r="609">
          <cell r="AU609" t="str">
            <v>一室一厅</v>
          </cell>
        </row>
        <row r="610">
          <cell r="B610" t="str">
            <v>林雪玲</v>
          </cell>
          <cell r="C610" t="str">
            <v>350402197612192047</v>
          </cell>
          <cell r="D610" t="str">
            <v>350402197612192047 </v>
          </cell>
          <cell r="E610">
            <v>1</v>
          </cell>
          <cell r="F610" t="str">
            <v>18505981982</v>
          </cell>
          <cell r="G610" t="str">
            <v>其他</v>
          </cell>
          <cell r="H610" t="str">
            <v>福建省三明市三元区白沙街道群二社区居委会</v>
          </cell>
          <cell r="I610" t="str">
            <v>海西金属市场一期公租房-海西金属市场一期公租房</v>
          </cell>
          <cell r="J610">
            <v>12</v>
          </cell>
          <cell r="K610" t="str">
            <v>海西金属市场一期公租房</v>
          </cell>
          <cell r="L610" t="str">
            <v>1幢</v>
          </cell>
          <cell r="M610">
            <v>1</v>
          </cell>
          <cell r="N610">
            <v>2</v>
          </cell>
          <cell r="O610">
            <v>206</v>
          </cell>
          <cell r="P610" t="str">
            <v>本市城镇户籍低收入住房困难家庭</v>
          </cell>
          <cell r="Q610">
            <v>1</v>
          </cell>
          <cell r="R610" t="str">
            <v>公租房</v>
          </cell>
          <cell r="S610">
            <v>100.3</v>
          </cell>
          <cell r="T610">
            <v>49.29</v>
          </cell>
        </row>
        <row r="610">
          <cell r="V610" t="str">
            <v>2023-12-14 22:35:05</v>
          </cell>
          <cell r="W610" t="str">
            <v>2024-01-01 00:00:00</v>
          </cell>
          <cell r="X610" t="str">
            <v>2024-12-31 00:00:00</v>
          </cell>
          <cell r="Y610" t="str">
            <v>2024-12-31 00:00:00</v>
          </cell>
          <cell r="Z610" t="str">
            <v>350404202312148241</v>
          </cell>
          <cell r="AA610" t="str">
            <v>待执行</v>
          </cell>
        </row>
        <row r="610">
          <cell r="AJ610" t="str">
            <v>三元住建8</v>
          </cell>
        </row>
        <row r="610">
          <cell r="AL610" t="str">
            <v>数据导入</v>
          </cell>
        </row>
        <row r="610">
          <cell r="AU610" t="str">
            <v>一室一厅</v>
          </cell>
        </row>
        <row r="611">
          <cell r="B611" t="str">
            <v>刁桂兰</v>
          </cell>
          <cell r="C611" t="str">
            <v>512928196912120449</v>
          </cell>
          <cell r="D611" t="str">
            <v>512928196912120449 </v>
          </cell>
          <cell r="E611">
            <v>2</v>
          </cell>
          <cell r="F611" t="str">
            <v>13215032058</v>
          </cell>
          <cell r="G611" t="str">
            <v>环卫行业职工,其他</v>
          </cell>
          <cell r="H611" t="str">
            <v>福建省三明市三元区市环卫三元环卫</v>
          </cell>
          <cell r="I611" t="str">
            <v>翁墩新一村公租房-翁墩新一村公租房</v>
          </cell>
          <cell r="J611">
            <v>9</v>
          </cell>
          <cell r="K611" t="str">
            <v>翁墩新一村公租房</v>
          </cell>
          <cell r="L611" t="str">
            <v>22幢</v>
          </cell>
          <cell r="M611">
            <v>1</v>
          </cell>
          <cell r="N611">
            <v>12</v>
          </cell>
          <cell r="O611">
            <v>1203</v>
          </cell>
          <cell r="P611" t="str">
            <v>分类保障对象</v>
          </cell>
          <cell r="Q611">
            <v>2</v>
          </cell>
          <cell r="R611" t="str">
            <v>公租房</v>
          </cell>
          <cell r="S611">
            <v>208.3</v>
          </cell>
          <cell r="T611">
            <v>49.6</v>
          </cell>
        </row>
        <row r="611">
          <cell r="V611" t="str">
            <v>2023-12-14 22:34:59</v>
          </cell>
          <cell r="W611" t="str">
            <v>2024-01-01 00:00:00</v>
          </cell>
          <cell r="X611" t="str">
            <v>2024-12-31 00:00:00</v>
          </cell>
          <cell r="Y611" t="str">
            <v>2024-12-31 00:00:00</v>
          </cell>
          <cell r="Z611" t="str">
            <v>350404202312148238</v>
          </cell>
          <cell r="AA611" t="str">
            <v>待执行</v>
          </cell>
          <cell r="AB611" t="str">
            <v>蒋绍辉</v>
          </cell>
          <cell r="AC611" t="str">
            <v>512928196807140616 </v>
          </cell>
        </row>
        <row r="611">
          <cell r="AJ611" t="str">
            <v>海西公租房-袁</v>
          </cell>
        </row>
        <row r="611">
          <cell r="AL611" t="str">
            <v>数据导入</v>
          </cell>
        </row>
        <row r="611">
          <cell r="AU611" t="str">
            <v>一室一厅</v>
          </cell>
        </row>
        <row r="612">
          <cell r="B612" t="str">
            <v>滕振春</v>
          </cell>
          <cell r="C612" t="str">
            <v>350403196806031067</v>
          </cell>
          <cell r="D612" t="str">
            <v>350403196806031067 </v>
          </cell>
          <cell r="E612">
            <v>1</v>
          </cell>
          <cell r="F612" t="str">
            <v>13906083756</v>
          </cell>
          <cell r="G612" t="str">
            <v>其他</v>
          </cell>
          <cell r="H612" t="str">
            <v>福建省三明市三元区白沙街道长安社区居委会</v>
          </cell>
          <cell r="I612" t="str">
            <v>翁墩新一村公租房-翁墩新一村公租房</v>
          </cell>
          <cell r="J612">
            <v>9</v>
          </cell>
          <cell r="K612" t="str">
            <v>翁墩新一村公租房</v>
          </cell>
          <cell r="L612" t="str">
            <v>23幢</v>
          </cell>
          <cell r="M612">
            <v>1</v>
          </cell>
          <cell r="N612">
            <v>23</v>
          </cell>
          <cell r="O612">
            <v>2301</v>
          </cell>
          <cell r="P612" t="str">
            <v>本市城镇户籍低收入住房困难家庭</v>
          </cell>
          <cell r="Q612">
            <v>1</v>
          </cell>
          <cell r="R612" t="str">
            <v>公租房</v>
          </cell>
          <cell r="S612">
            <v>95.5</v>
          </cell>
          <cell r="T612">
            <v>47.3</v>
          </cell>
        </row>
        <row r="612">
          <cell r="V612" t="str">
            <v>2023-12-14 22:34:53</v>
          </cell>
          <cell r="W612" t="str">
            <v>2024-01-01 00:00:00</v>
          </cell>
          <cell r="X612" t="str">
            <v>2024-12-31 00:00:00</v>
          </cell>
          <cell r="Y612" t="str">
            <v>2024-12-31 00:00:00</v>
          </cell>
          <cell r="Z612" t="str">
            <v>350404202312148233</v>
          </cell>
          <cell r="AA612" t="str">
            <v>待执行</v>
          </cell>
        </row>
        <row r="612">
          <cell r="AJ612" t="str">
            <v>三元住建6</v>
          </cell>
        </row>
        <row r="612">
          <cell r="AL612" t="str">
            <v>数据导入</v>
          </cell>
        </row>
        <row r="612">
          <cell r="AU612" t="str">
            <v>一室一厅</v>
          </cell>
        </row>
        <row r="613">
          <cell r="B613" t="str">
            <v>叶祥龙</v>
          </cell>
          <cell r="C613" t="str">
            <v>350403198807021011</v>
          </cell>
          <cell r="D613" t="str">
            <v>350403198807021011 </v>
          </cell>
          <cell r="E613">
            <v>1</v>
          </cell>
          <cell r="F613" t="str">
            <v>13605971169</v>
          </cell>
          <cell r="G613" t="str">
            <v>其他</v>
          </cell>
          <cell r="H613" t="str">
            <v>福建省三明市三元区白沙街道群一社区居委会</v>
          </cell>
          <cell r="I613" t="str">
            <v>白沙公租房-白沙公租房</v>
          </cell>
          <cell r="J613">
            <v>6</v>
          </cell>
          <cell r="K613" t="str">
            <v>白沙公租房</v>
          </cell>
          <cell r="L613" t="str">
            <v>1幢</v>
          </cell>
          <cell r="M613">
            <v>1</v>
          </cell>
          <cell r="N613">
            <v>7</v>
          </cell>
          <cell r="O613">
            <v>702</v>
          </cell>
          <cell r="P613" t="str">
            <v>本市城镇户籍低收入住房困难家庭</v>
          </cell>
          <cell r="Q613">
            <v>1</v>
          </cell>
          <cell r="R613" t="str">
            <v>公租房</v>
          </cell>
          <cell r="S613">
            <v>101.3</v>
          </cell>
          <cell r="T613">
            <v>49.7</v>
          </cell>
        </row>
        <row r="613">
          <cell r="V613" t="str">
            <v>2023-12-14 22:34:35</v>
          </cell>
          <cell r="W613" t="str">
            <v>2024-01-01 00:00:00</v>
          </cell>
          <cell r="X613" t="str">
            <v>2024-12-31 00:00:00</v>
          </cell>
          <cell r="Y613" t="str">
            <v>2024-12-31 00:00:00</v>
          </cell>
          <cell r="Z613" t="str">
            <v>350404202312148237</v>
          </cell>
          <cell r="AA613" t="str">
            <v>待执行</v>
          </cell>
        </row>
        <row r="613">
          <cell r="AJ613" t="str">
            <v>三元住建9</v>
          </cell>
        </row>
        <row r="613">
          <cell r="AL613" t="str">
            <v>数据导入</v>
          </cell>
        </row>
        <row r="613">
          <cell r="AU613" t="str">
            <v>一室一厅</v>
          </cell>
        </row>
        <row r="614">
          <cell r="B614" t="str">
            <v>刘福明</v>
          </cell>
          <cell r="C614" t="str">
            <v>350402196007182014</v>
          </cell>
          <cell r="D614" t="str">
            <v>350402196007182014 </v>
          </cell>
          <cell r="E614">
            <v>1</v>
          </cell>
          <cell r="F614" t="str">
            <v>18150391571</v>
          </cell>
          <cell r="G614" t="str">
            <v>60岁以上老人,其他</v>
          </cell>
          <cell r="H614" t="str">
            <v>福建省三明市三元区列西街道北山社区居民委员会</v>
          </cell>
          <cell r="I614" t="str">
            <v>海西金属市场一期公租房-海西金属市场一期公租房</v>
          </cell>
          <cell r="J614">
            <v>12</v>
          </cell>
          <cell r="K614" t="str">
            <v>海西金属市场一期公租房</v>
          </cell>
          <cell r="L614" t="str">
            <v>1幢</v>
          </cell>
          <cell r="M614">
            <v>1</v>
          </cell>
          <cell r="N614">
            <v>2</v>
          </cell>
          <cell r="O614">
            <v>205</v>
          </cell>
          <cell r="P614" t="str">
            <v>本市城镇户籍低收入住房困难家庭</v>
          </cell>
          <cell r="Q614">
            <v>1</v>
          </cell>
          <cell r="R614" t="str">
            <v>公租房</v>
          </cell>
          <cell r="S614">
            <v>100.3</v>
          </cell>
          <cell r="T614">
            <v>49.29</v>
          </cell>
        </row>
        <row r="614">
          <cell r="V614" t="str">
            <v>2023-12-14 22:34:26</v>
          </cell>
          <cell r="W614" t="str">
            <v>2024-01-01 00:00:00</v>
          </cell>
          <cell r="X614" t="str">
            <v>2024-12-31 00:00:00</v>
          </cell>
          <cell r="Y614" t="str">
            <v>2024-12-31 00:00:00</v>
          </cell>
          <cell r="Z614" t="str">
            <v>350404202312148234</v>
          </cell>
          <cell r="AA614" t="str">
            <v>待执行</v>
          </cell>
        </row>
        <row r="614">
          <cell r="AJ614" t="str">
            <v>三元住建8</v>
          </cell>
        </row>
        <row r="614">
          <cell r="AL614" t="str">
            <v>数据导入</v>
          </cell>
        </row>
        <row r="614">
          <cell r="AU614" t="str">
            <v>一室一厅</v>
          </cell>
        </row>
        <row r="615">
          <cell r="B615" t="str">
            <v>林露</v>
          </cell>
          <cell r="C615" t="str">
            <v>350403196512113016</v>
          </cell>
          <cell r="D615" t="str">
            <v>350403196512113016 </v>
          </cell>
          <cell r="E615">
            <v>1</v>
          </cell>
          <cell r="F615" t="str">
            <v>13616965785</v>
          </cell>
          <cell r="G615" t="str">
            <v>其他</v>
          </cell>
          <cell r="H615" t="str">
            <v>福建省三明市三元区白沙街道白沙社区居委会</v>
          </cell>
          <cell r="I615" t="str">
            <v>白沙公租房-白沙公租房</v>
          </cell>
          <cell r="J615">
            <v>6</v>
          </cell>
          <cell r="K615" t="str">
            <v>白沙公租房</v>
          </cell>
          <cell r="L615" t="str">
            <v>1幢</v>
          </cell>
          <cell r="M615">
            <v>1</v>
          </cell>
          <cell r="N615">
            <v>6</v>
          </cell>
          <cell r="O615">
            <v>609</v>
          </cell>
          <cell r="P615" t="str">
            <v>本市城镇户籍低收入住房困难家庭</v>
          </cell>
          <cell r="Q615">
            <v>1</v>
          </cell>
          <cell r="R615" t="str">
            <v>公租房</v>
          </cell>
          <cell r="S615">
            <v>101.5</v>
          </cell>
          <cell r="T615">
            <v>49.8</v>
          </cell>
        </row>
        <row r="615">
          <cell r="V615" t="str">
            <v>2023-12-14 22:34:05</v>
          </cell>
          <cell r="W615" t="str">
            <v>2024-01-01 00:00:00</v>
          </cell>
          <cell r="X615" t="str">
            <v>2024-12-31 00:00:00</v>
          </cell>
          <cell r="Y615" t="str">
            <v>2024-12-31 00:00:00</v>
          </cell>
          <cell r="Z615" t="str">
            <v>350404202312148232</v>
          </cell>
          <cell r="AA615" t="str">
            <v>待执行</v>
          </cell>
        </row>
        <row r="615">
          <cell r="AJ615" t="str">
            <v>三元住建9</v>
          </cell>
        </row>
        <row r="615">
          <cell r="AL615" t="str">
            <v>在线签约</v>
          </cell>
        </row>
        <row r="615">
          <cell r="AU615" t="str">
            <v>两室一厅</v>
          </cell>
        </row>
        <row r="616">
          <cell r="B616" t="str">
            <v>赵延忠</v>
          </cell>
          <cell r="C616" t="str">
            <v>350403197106244015</v>
          </cell>
          <cell r="D616" t="str">
            <v>350403197106244015 </v>
          </cell>
          <cell r="E616">
            <v>1</v>
          </cell>
          <cell r="F616" t="str">
            <v>13850839922</v>
          </cell>
          <cell r="G616" t="str">
            <v>其他</v>
          </cell>
          <cell r="H616" t="str">
            <v>福建省三明市三元区市公交公司三元公交</v>
          </cell>
          <cell r="I616" t="str">
            <v>翁墩新一村公租房-翁墩新一村公租房</v>
          </cell>
          <cell r="J616">
            <v>9</v>
          </cell>
          <cell r="K616" t="str">
            <v>翁墩新一村公租房</v>
          </cell>
          <cell r="L616" t="str">
            <v>22幢</v>
          </cell>
          <cell r="M616">
            <v>1</v>
          </cell>
          <cell r="N616">
            <v>12</v>
          </cell>
          <cell r="O616">
            <v>1202</v>
          </cell>
          <cell r="P616" t="str">
            <v>分类保障对象</v>
          </cell>
          <cell r="Q616">
            <v>1</v>
          </cell>
          <cell r="R616" t="str">
            <v>公租房</v>
          </cell>
          <cell r="S616">
            <v>208.3</v>
          </cell>
          <cell r="T616">
            <v>49.6</v>
          </cell>
        </row>
        <row r="616">
          <cell r="V616" t="str">
            <v>2023-12-14 22:33:54</v>
          </cell>
          <cell r="W616" t="str">
            <v>2024-01-01 00:00:00</v>
          </cell>
          <cell r="X616" t="str">
            <v>2024-12-31 00:00:00</v>
          </cell>
          <cell r="Y616" t="str">
            <v>2024-12-31 00:00:00</v>
          </cell>
          <cell r="Z616" t="str">
            <v>350404202312148227</v>
          </cell>
          <cell r="AA616" t="str">
            <v>待执行</v>
          </cell>
        </row>
        <row r="616">
          <cell r="AJ616" t="str">
            <v>海西公租房-袁</v>
          </cell>
        </row>
        <row r="616">
          <cell r="AL616" t="str">
            <v>数据导入</v>
          </cell>
        </row>
        <row r="616">
          <cell r="AU616" t="str">
            <v>一室一厅</v>
          </cell>
        </row>
        <row r="617">
          <cell r="B617" t="str">
            <v>张玉兰</v>
          </cell>
          <cell r="C617" t="str">
            <v>350427196303140043</v>
          </cell>
          <cell r="D617" t="str">
            <v>350427196303140043 </v>
          </cell>
          <cell r="E617">
            <v>1</v>
          </cell>
          <cell r="F617" t="str">
            <v>15259809268</v>
          </cell>
          <cell r="G617" t="str">
            <v>60岁以上老人,其他</v>
          </cell>
          <cell r="H617" t="str">
            <v>福建省三明市三元区列西街道北山社区居民委员会</v>
          </cell>
          <cell r="I617" t="str">
            <v>海西金属市场一期公租房-海西金属市场一期公租房</v>
          </cell>
          <cell r="J617">
            <v>12</v>
          </cell>
          <cell r="K617" t="str">
            <v>海西金属市场一期公租房</v>
          </cell>
          <cell r="L617" t="str">
            <v>1幢</v>
          </cell>
          <cell r="M617">
            <v>1</v>
          </cell>
          <cell r="N617">
            <v>2</v>
          </cell>
          <cell r="O617">
            <v>202</v>
          </cell>
          <cell r="P617" t="str">
            <v>本市城镇户籍低收入住房困难家庭</v>
          </cell>
          <cell r="Q617">
            <v>1</v>
          </cell>
          <cell r="R617" t="str">
            <v>公租房</v>
          </cell>
          <cell r="S617">
            <v>100.3</v>
          </cell>
          <cell r="T617">
            <v>49.29</v>
          </cell>
        </row>
        <row r="617">
          <cell r="V617" t="str">
            <v>2023-12-14 22:33:48</v>
          </cell>
          <cell r="W617" t="str">
            <v>2024-01-01 00:00:00</v>
          </cell>
          <cell r="X617" t="str">
            <v>2024-12-31 00:00:00</v>
          </cell>
          <cell r="Y617" t="str">
            <v>2024-12-31 00:00:00</v>
          </cell>
          <cell r="Z617" t="str">
            <v>350404202312148228</v>
          </cell>
          <cell r="AA617" t="str">
            <v>待执行</v>
          </cell>
        </row>
        <row r="617">
          <cell r="AJ617" t="str">
            <v>三元住建8</v>
          </cell>
        </row>
        <row r="617">
          <cell r="AL617" t="str">
            <v>数据导入</v>
          </cell>
        </row>
        <row r="617">
          <cell r="AU617" t="str">
            <v>一室一厅</v>
          </cell>
        </row>
        <row r="618">
          <cell r="B618" t="str">
            <v>苏林</v>
          </cell>
          <cell r="C618" t="str">
            <v>350402193208152029</v>
          </cell>
          <cell r="D618" t="str">
            <v>350402193208152029 </v>
          </cell>
          <cell r="E618">
            <v>1</v>
          </cell>
          <cell r="F618" t="str">
            <v>13960509501</v>
          </cell>
          <cell r="G618" t="str">
            <v>60岁以上老人,其他</v>
          </cell>
          <cell r="H618" t="str">
            <v>福建省三明市三元区列西街道中台社区居民委员会</v>
          </cell>
          <cell r="I618" t="str">
            <v>白沙公租房-白沙公租房</v>
          </cell>
          <cell r="J618">
            <v>6</v>
          </cell>
          <cell r="K618" t="str">
            <v>白沙公租房</v>
          </cell>
          <cell r="L618" t="str">
            <v>1幢</v>
          </cell>
          <cell r="M618">
            <v>1</v>
          </cell>
          <cell r="N618">
            <v>6</v>
          </cell>
          <cell r="O618">
            <v>607</v>
          </cell>
          <cell r="P618" t="str">
            <v>本市城镇户籍低收入住房困难家庭</v>
          </cell>
          <cell r="Q618">
            <v>1</v>
          </cell>
          <cell r="R618" t="str">
            <v>公租房</v>
          </cell>
          <cell r="S618">
            <v>101.3</v>
          </cell>
          <cell r="T618">
            <v>49.7</v>
          </cell>
        </row>
        <row r="618">
          <cell r="V618" t="str">
            <v>2023-12-14 22:33:40</v>
          </cell>
          <cell r="W618" t="str">
            <v>2024-01-01 00:00:00</v>
          </cell>
          <cell r="X618" t="str">
            <v>2024-12-31 00:00:00</v>
          </cell>
          <cell r="Y618" t="str">
            <v>2024-12-31 00:00:00</v>
          </cell>
          <cell r="Z618" t="str">
            <v>350404202312148229</v>
          </cell>
          <cell r="AA618" t="str">
            <v>待执行</v>
          </cell>
        </row>
        <row r="618">
          <cell r="AJ618" t="str">
            <v>三元住建9</v>
          </cell>
        </row>
        <row r="618">
          <cell r="AL618" t="str">
            <v>数据导入</v>
          </cell>
        </row>
        <row r="618">
          <cell r="AU618" t="str">
            <v>一室一厅</v>
          </cell>
        </row>
        <row r="619">
          <cell r="B619" t="str">
            <v>郑捍国</v>
          </cell>
          <cell r="C619" t="str">
            <v>350402196501050033</v>
          </cell>
          <cell r="D619" t="str">
            <v>350402196501050033 </v>
          </cell>
          <cell r="E619">
            <v>1</v>
          </cell>
          <cell r="F619" t="str">
            <v>18359076397</v>
          </cell>
          <cell r="G619" t="str">
            <v>其他</v>
          </cell>
          <cell r="H619" t="str">
            <v>福建省三明市三元区列东街道三路社区居民委员会</v>
          </cell>
          <cell r="I619" t="str">
            <v>翁墩新一村公租房-翁墩新一村公租房</v>
          </cell>
          <cell r="J619">
            <v>9</v>
          </cell>
          <cell r="K619" t="str">
            <v>翁墩新一村公租房</v>
          </cell>
          <cell r="L619" t="str">
            <v>23幢</v>
          </cell>
          <cell r="M619">
            <v>1</v>
          </cell>
          <cell r="N619">
            <v>22</v>
          </cell>
          <cell r="O619">
            <v>2207</v>
          </cell>
          <cell r="P619" t="str">
            <v>本市城镇户籍低收入住房困难家庭</v>
          </cell>
          <cell r="Q619">
            <v>1</v>
          </cell>
          <cell r="R619" t="str">
            <v>公租房</v>
          </cell>
          <cell r="S619">
            <v>101</v>
          </cell>
          <cell r="T619">
            <v>49.6</v>
          </cell>
        </row>
        <row r="619">
          <cell r="V619" t="str">
            <v>2023-12-14 22:33:28</v>
          </cell>
          <cell r="W619" t="str">
            <v>2024-01-01 00:00:00</v>
          </cell>
          <cell r="X619" t="str">
            <v>2024-12-31 00:00:00</v>
          </cell>
          <cell r="Y619" t="str">
            <v>2024-12-31 00:00:00</v>
          </cell>
          <cell r="Z619" t="str">
            <v>350404202312148172</v>
          </cell>
          <cell r="AA619" t="str">
            <v>待执行</v>
          </cell>
        </row>
        <row r="619">
          <cell r="AJ619" t="str">
            <v>三元住建6</v>
          </cell>
        </row>
        <row r="619">
          <cell r="AL619" t="str">
            <v>数据导入</v>
          </cell>
        </row>
        <row r="619">
          <cell r="AU619" t="str">
            <v>一室一厅</v>
          </cell>
        </row>
        <row r="620">
          <cell r="B620" t="str">
            <v>陈福华</v>
          </cell>
          <cell r="C620" t="str">
            <v>350427197503117520</v>
          </cell>
          <cell r="D620" t="str">
            <v>350427197503117520 </v>
          </cell>
          <cell r="E620">
            <v>4</v>
          </cell>
          <cell r="F620" t="str">
            <v>13859134522</v>
          </cell>
          <cell r="G620" t="str">
            <v>其他,其他,其他</v>
          </cell>
          <cell r="H620" t="str">
            <v>福建省三明市三元区列西街道群英社区居民委员会</v>
          </cell>
          <cell r="I620" t="str">
            <v>白沙公租房-白沙公租房</v>
          </cell>
          <cell r="J620">
            <v>6</v>
          </cell>
          <cell r="K620" t="str">
            <v>白沙公租房</v>
          </cell>
          <cell r="L620" t="str">
            <v>1幢</v>
          </cell>
          <cell r="M620">
            <v>1</v>
          </cell>
          <cell r="N620">
            <v>6</v>
          </cell>
          <cell r="O620">
            <v>605</v>
          </cell>
          <cell r="P620" t="str">
            <v>本市城镇户籍低收入住房困难家庭</v>
          </cell>
          <cell r="Q620">
            <v>4</v>
          </cell>
          <cell r="R620" t="str">
            <v>公租房</v>
          </cell>
          <cell r="S620">
            <v>59.6</v>
          </cell>
          <cell r="T620">
            <v>49.7</v>
          </cell>
        </row>
        <row r="620">
          <cell r="V620" t="str">
            <v>2023-12-14 22:33:17</v>
          </cell>
          <cell r="W620" t="str">
            <v>2024-01-01 00:00:00</v>
          </cell>
          <cell r="X620" t="str">
            <v>2024-12-31 00:00:00</v>
          </cell>
          <cell r="Y620" t="str">
            <v>2024-12-31 00:00:00</v>
          </cell>
          <cell r="Z620" t="str">
            <v>350404202312148226</v>
          </cell>
          <cell r="AA620" t="str">
            <v>待执行</v>
          </cell>
          <cell r="AB620" t="str">
            <v>邓赐平</v>
          </cell>
          <cell r="AC620" t="str">
            <v>350427197407077514 </v>
          </cell>
          <cell r="AD620" t="str">
            <v>邓雨杭</v>
          </cell>
          <cell r="AE620" t="str">
            <v>350402201411292024 </v>
          </cell>
          <cell r="AF620" t="str">
            <v>子女</v>
          </cell>
          <cell r="AG620" t="str">
            <v>邓兆宇</v>
          </cell>
          <cell r="AH620" t="str">
            <v>350402200308112019 </v>
          </cell>
          <cell r="AI620" t="str">
            <v>子女</v>
          </cell>
          <cell r="AJ620" t="str">
            <v>三元住建9</v>
          </cell>
        </row>
        <row r="620">
          <cell r="AL620" t="str">
            <v>数据导入</v>
          </cell>
        </row>
        <row r="620">
          <cell r="AU620" t="str">
            <v>两室一厅</v>
          </cell>
        </row>
        <row r="621">
          <cell r="B621" t="str">
            <v>王笃平</v>
          </cell>
          <cell r="C621" t="str">
            <v>350403197311126018</v>
          </cell>
          <cell r="D621" t="str">
            <v>350403197311126018 </v>
          </cell>
          <cell r="E621">
            <v>1</v>
          </cell>
          <cell r="F621" t="str">
            <v>13275066657</v>
          </cell>
          <cell r="G621" t="str">
            <v>其他</v>
          </cell>
          <cell r="H621" t="str">
            <v>福建省三明市三元区中村乡中村村委会</v>
          </cell>
          <cell r="I621" t="str">
            <v>海西金属市场一期公租房-海西金属市场一期公租房</v>
          </cell>
          <cell r="J621">
            <v>12</v>
          </cell>
          <cell r="K621" t="str">
            <v>海西金属市场一期公租房</v>
          </cell>
          <cell r="L621" t="str">
            <v>1幢</v>
          </cell>
          <cell r="M621">
            <v>1</v>
          </cell>
          <cell r="N621">
            <v>20</v>
          </cell>
          <cell r="O621">
            <v>2010</v>
          </cell>
          <cell r="P621" t="str">
            <v>本市城镇户籍低收入住房困难家庭</v>
          </cell>
          <cell r="Q621">
            <v>1</v>
          </cell>
          <cell r="R621" t="str">
            <v>公租房</v>
          </cell>
          <cell r="S621">
            <v>100.7</v>
          </cell>
          <cell r="T621">
            <v>49.44</v>
          </cell>
        </row>
        <row r="621">
          <cell r="V621" t="str">
            <v>2023-12-14 22:33:10</v>
          </cell>
          <cell r="W621" t="str">
            <v>2024-01-01 00:00:00</v>
          </cell>
          <cell r="X621" t="str">
            <v>2024-12-31 00:00:00</v>
          </cell>
          <cell r="Y621" t="str">
            <v>2024-12-31 00:00:00</v>
          </cell>
          <cell r="Z621" t="str">
            <v>350404202312148223</v>
          </cell>
          <cell r="AA621" t="str">
            <v>待执行</v>
          </cell>
        </row>
        <row r="621">
          <cell r="AJ621" t="str">
            <v>三元住建8</v>
          </cell>
        </row>
        <row r="621">
          <cell r="AL621" t="str">
            <v>数据导入</v>
          </cell>
        </row>
        <row r="621">
          <cell r="AU621" t="str">
            <v>一室一厅</v>
          </cell>
        </row>
        <row r="622">
          <cell r="B622" t="str">
            <v>黄微</v>
          </cell>
          <cell r="C622" t="str">
            <v>350421198408240025</v>
          </cell>
          <cell r="D622" t="str">
            <v>350421198408240025 </v>
          </cell>
          <cell r="E622">
            <v>1</v>
          </cell>
          <cell r="F622" t="str">
            <v>15959807070</v>
          </cell>
          <cell r="G622" t="str">
            <v>其他</v>
          </cell>
          <cell r="H622" t="str">
            <v>福建省三明市三元区市公交公司三元公交</v>
          </cell>
          <cell r="I622" t="str">
            <v>翁墩新一村公租房-翁墩新一村公租房</v>
          </cell>
          <cell r="J622">
            <v>9</v>
          </cell>
          <cell r="K622" t="str">
            <v>翁墩新一村公租房</v>
          </cell>
          <cell r="L622" t="str">
            <v>22幢</v>
          </cell>
          <cell r="M622">
            <v>1</v>
          </cell>
          <cell r="N622">
            <v>11</v>
          </cell>
          <cell r="O622">
            <v>1102</v>
          </cell>
          <cell r="P622" t="str">
            <v>分类保障对象</v>
          </cell>
          <cell r="Q622">
            <v>1</v>
          </cell>
          <cell r="R622" t="str">
            <v>公租房</v>
          </cell>
          <cell r="S622">
            <v>208.3</v>
          </cell>
          <cell r="T622">
            <v>49.6</v>
          </cell>
        </row>
        <row r="622">
          <cell r="V622" t="str">
            <v>2023-12-14 22:33:02</v>
          </cell>
          <cell r="W622" t="str">
            <v>2024-01-01 00:00:00</v>
          </cell>
          <cell r="X622" t="str">
            <v>2024-12-31 00:00:00</v>
          </cell>
          <cell r="Y622" t="str">
            <v>2024-12-31 00:00:00</v>
          </cell>
          <cell r="Z622" t="str">
            <v>350404202312148221</v>
          </cell>
          <cell r="AA622" t="str">
            <v>待执行</v>
          </cell>
        </row>
        <row r="622">
          <cell r="AJ622" t="str">
            <v>海西公租房-袁</v>
          </cell>
        </row>
        <row r="622">
          <cell r="AL622" t="str">
            <v>在线签约</v>
          </cell>
        </row>
        <row r="622">
          <cell r="AU622" t="str">
            <v>一室一厅</v>
          </cell>
        </row>
        <row r="623">
          <cell r="B623" t="str">
            <v>卓程红</v>
          </cell>
          <cell r="C623" t="str">
            <v>350403198101130013</v>
          </cell>
          <cell r="D623" t="str">
            <v>350403198101130013 </v>
          </cell>
          <cell r="E623">
            <v>4</v>
          </cell>
          <cell r="F623" t="str">
            <v>18960596660</v>
          </cell>
          <cell r="G623" t="str">
            <v>其他,其他,其他</v>
          </cell>
          <cell r="H623" t="str">
            <v>福建省三明市三元区城关街道复康社区居委会</v>
          </cell>
          <cell r="I623" t="str">
            <v>白沙公租房-白沙公租房</v>
          </cell>
          <cell r="J623">
            <v>6</v>
          </cell>
          <cell r="K623" t="str">
            <v>白沙公租房</v>
          </cell>
          <cell r="L623" t="str">
            <v>1幢</v>
          </cell>
          <cell r="M623">
            <v>1</v>
          </cell>
          <cell r="N623">
            <v>6</v>
          </cell>
          <cell r="O623">
            <v>604</v>
          </cell>
          <cell r="P623" t="str">
            <v>本市城镇户籍低收入住房困难家庭</v>
          </cell>
          <cell r="Q623">
            <v>4</v>
          </cell>
          <cell r="R623" t="str">
            <v>公租房</v>
          </cell>
          <cell r="S623">
            <v>59.6</v>
          </cell>
          <cell r="T623">
            <v>49.7</v>
          </cell>
        </row>
        <row r="623">
          <cell r="V623" t="str">
            <v>2023-12-14 22:32:53</v>
          </cell>
          <cell r="W623" t="str">
            <v>2024-01-01 00:00:00</v>
          </cell>
          <cell r="X623" t="str">
            <v>2024-12-31 00:00:00</v>
          </cell>
          <cell r="Y623" t="str">
            <v>2024-12-31 00:00:00</v>
          </cell>
          <cell r="Z623" t="str">
            <v>350404202312148222</v>
          </cell>
          <cell r="AA623" t="str">
            <v>待执行</v>
          </cell>
          <cell r="AB623" t="str">
            <v>郭银钦</v>
          </cell>
          <cell r="AC623" t="str">
            <v>35032119850115082X </v>
          </cell>
          <cell r="AD623" t="str">
            <v>卓伟华</v>
          </cell>
          <cell r="AE623" t="str">
            <v>350403200904130017 </v>
          </cell>
          <cell r="AF623" t="str">
            <v>子女</v>
          </cell>
          <cell r="AG623" t="str">
            <v>卓伟奇</v>
          </cell>
          <cell r="AH623" t="str">
            <v>350403201701050011 </v>
          </cell>
          <cell r="AI623" t="str">
            <v>子女</v>
          </cell>
          <cell r="AJ623" t="str">
            <v>三元住建9</v>
          </cell>
        </row>
        <row r="623">
          <cell r="AL623" t="str">
            <v>数据导入</v>
          </cell>
        </row>
        <row r="623">
          <cell r="AU623" t="str">
            <v>一室一厅</v>
          </cell>
        </row>
        <row r="624">
          <cell r="B624" t="str">
            <v>姜善明</v>
          </cell>
          <cell r="C624" t="str">
            <v>350403196706083038</v>
          </cell>
          <cell r="D624" t="str">
            <v>350403196706083038 </v>
          </cell>
          <cell r="E624">
            <v>1</v>
          </cell>
          <cell r="F624" t="str">
            <v>13358502351</v>
          </cell>
          <cell r="G624" t="str">
            <v>其他</v>
          </cell>
          <cell r="H624" t="str">
            <v>福建省三明市三元区荆西街道荆西社区居委会</v>
          </cell>
          <cell r="I624" t="str">
            <v>海西金属市场一期公租房-海西金属市场一期公租房</v>
          </cell>
          <cell r="J624">
            <v>12</v>
          </cell>
          <cell r="K624" t="str">
            <v>海西金属市场一期公租房</v>
          </cell>
          <cell r="L624" t="str">
            <v>1幢</v>
          </cell>
          <cell r="M624">
            <v>1</v>
          </cell>
          <cell r="N624">
            <v>20</v>
          </cell>
          <cell r="O624">
            <v>2008</v>
          </cell>
          <cell r="P624" t="str">
            <v>本市城镇户籍低收入住房困难家庭</v>
          </cell>
          <cell r="Q624">
            <v>1</v>
          </cell>
          <cell r="R624" t="str">
            <v>公租房</v>
          </cell>
          <cell r="S624">
            <v>100.2</v>
          </cell>
          <cell r="T624">
            <v>49.26</v>
          </cell>
        </row>
        <row r="624">
          <cell r="V624" t="str">
            <v>2023-12-14 22:32:29</v>
          </cell>
          <cell r="W624" t="str">
            <v>2024-01-01 00:00:00</v>
          </cell>
          <cell r="X624" t="str">
            <v>2024-12-31 00:00:00</v>
          </cell>
          <cell r="Y624" t="str">
            <v>2024-12-31 00:00:00</v>
          </cell>
          <cell r="Z624" t="str">
            <v>350404202312148215</v>
          </cell>
          <cell r="AA624" t="str">
            <v>待执行</v>
          </cell>
        </row>
        <row r="624">
          <cell r="AJ624" t="str">
            <v>三元住建8</v>
          </cell>
        </row>
        <row r="624">
          <cell r="AL624" t="str">
            <v>数据导入</v>
          </cell>
        </row>
        <row r="624">
          <cell r="AU624" t="str">
            <v>一室一厅</v>
          </cell>
        </row>
        <row r="625">
          <cell r="B625" t="str">
            <v>胡振雄</v>
          </cell>
          <cell r="C625" t="str">
            <v>350403196309081012</v>
          </cell>
          <cell r="D625" t="str">
            <v>350403196309081012 </v>
          </cell>
          <cell r="E625">
            <v>2</v>
          </cell>
          <cell r="F625" t="str">
            <v>15959843050</v>
          </cell>
          <cell r="G625" t="str">
            <v>60岁以上老人,其他</v>
          </cell>
          <cell r="H625" t="str">
            <v>福建省三明市三元区白沙街道群一社区居委会</v>
          </cell>
          <cell r="I625" t="str">
            <v>白沙公租房-白沙公租房</v>
          </cell>
          <cell r="J625">
            <v>6</v>
          </cell>
          <cell r="K625" t="str">
            <v>白沙公租房</v>
          </cell>
          <cell r="L625" t="str">
            <v>1幢</v>
          </cell>
          <cell r="M625">
            <v>1</v>
          </cell>
          <cell r="N625">
            <v>6</v>
          </cell>
          <cell r="O625">
            <v>602</v>
          </cell>
          <cell r="P625" t="str">
            <v>本市城镇户籍低收入住房困难家庭</v>
          </cell>
          <cell r="Q625">
            <v>2</v>
          </cell>
          <cell r="R625" t="str">
            <v>公租房</v>
          </cell>
          <cell r="S625">
            <v>83.3</v>
          </cell>
          <cell r="T625">
            <v>49.7</v>
          </cell>
        </row>
        <row r="625">
          <cell r="V625" t="str">
            <v>2023-12-14 22:32:27</v>
          </cell>
          <cell r="W625" t="str">
            <v>2024-01-01 00:00:00</v>
          </cell>
          <cell r="X625" t="str">
            <v>2024-12-31 00:00:00</v>
          </cell>
          <cell r="Y625" t="str">
            <v>2024-12-31 00:00:00</v>
          </cell>
          <cell r="Z625" t="str">
            <v>350404202312148216</v>
          </cell>
          <cell r="AA625" t="str">
            <v>待执行</v>
          </cell>
        </row>
        <row r="625">
          <cell r="AD625" t="str">
            <v>胡元旭</v>
          </cell>
          <cell r="AE625" t="str">
            <v>350403200001291012 </v>
          </cell>
          <cell r="AF625" t="str">
            <v>子女</v>
          </cell>
        </row>
        <row r="625">
          <cell r="AJ625" t="str">
            <v>三元住建9</v>
          </cell>
        </row>
        <row r="625">
          <cell r="AL625" t="str">
            <v>数据导入</v>
          </cell>
        </row>
        <row r="625">
          <cell r="AU625" t="str">
            <v>一室一厅</v>
          </cell>
        </row>
        <row r="626">
          <cell r="B626" t="str">
            <v>李秀芳</v>
          </cell>
          <cell r="C626" t="str">
            <v>350403196906030029</v>
          </cell>
          <cell r="D626" t="str">
            <v>350403196906030029 </v>
          </cell>
          <cell r="E626">
            <v>2</v>
          </cell>
          <cell r="F626" t="str">
            <v>1860532631</v>
          </cell>
          <cell r="G626" t="str">
            <v>60岁以上老人,残疾人,其他</v>
          </cell>
          <cell r="H626" t="str">
            <v>福建省三明市三元区城关街道红印山社区居委会</v>
          </cell>
          <cell r="I626" t="str">
            <v>翁墩新一村公租房-翁墩新一村公租房</v>
          </cell>
          <cell r="J626">
            <v>9</v>
          </cell>
          <cell r="K626" t="str">
            <v>翁墩新一村公租房</v>
          </cell>
          <cell r="L626" t="str">
            <v>22幢</v>
          </cell>
          <cell r="M626">
            <v>1</v>
          </cell>
          <cell r="N626">
            <v>10</v>
          </cell>
          <cell r="O626">
            <v>1007</v>
          </cell>
          <cell r="P626" t="str">
            <v>本市城镇户籍低收入住房困难家庭</v>
          </cell>
          <cell r="Q626">
            <v>2</v>
          </cell>
          <cell r="R626" t="str">
            <v>公租房</v>
          </cell>
          <cell r="S626">
            <v>347.2</v>
          </cell>
          <cell r="T626">
            <v>49.6</v>
          </cell>
        </row>
        <row r="626">
          <cell r="V626" t="str">
            <v>2023-12-14 22:32:16</v>
          </cell>
          <cell r="W626" t="str">
            <v>2024-01-01 00:00:00</v>
          </cell>
          <cell r="X626" t="str">
            <v>2024-12-31 00:00:00</v>
          </cell>
          <cell r="Y626" t="str">
            <v>2024-12-31 00:00:00</v>
          </cell>
          <cell r="Z626" t="str">
            <v>350404202312148212</v>
          </cell>
          <cell r="AA626" t="str">
            <v>待执行</v>
          </cell>
          <cell r="AB626" t="str">
            <v>樊广军</v>
          </cell>
          <cell r="AC626" t="str">
            <v>370923196301140619 </v>
          </cell>
        </row>
        <row r="626">
          <cell r="AJ626" t="str">
            <v>海西公租房-袁</v>
          </cell>
        </row>
        <row r="626">
          <cell r="AL626" t="str">
            <v>数据导入</v>
          </cell>
        </row>
        <row r="626">
          <cell r="AU626" t="str">
            <v>一室一厅</v>
          </cell>
        </row>
        <row r="627">
          <cell r="B627" t="str">
            <v>刘宜建</v>
          </cell>
          <cell r="C627" t="str">
            <v>35040319660706101X</v>
          </cell>
          <cell r="D627" t="str">
            <v>35040319660706101X </v>
          </cell>
          <cell r="E627">
            <v>3</v>
          </cell>
          <cell r="F627" t="str">
            <v>13960584250</v>
          </cell>
          <cell r="G627" t="str">
            <v>其他,其他</v>
          </cell>
          <cell r="H627" t="str">
            <v>福建省三明市三元区白沙街道长安社区居委会</v>
          </cell>
          <cell r="I627" t="str">
            <v>白沙公租房-白沙公租房</v>
          </cell>
          <cell r="J627">
            <v>6</v>
          </cell>
          <cell r="K627" t="str">
            <v>白沙公租房</v>
          </cell>
          <cell r="L627" t="str">
            <v>1幢</v>
          </cell>
          <cell r="M627">
            <v>1</v>
          </cell>
          <cell r="N627">
            <v>6</v>
          </cell>
          <cell r="O627">
            <v>601</v>
          </cell>
          <cell r="P627" t="str">
            <v>本市城镇户籍低收入住房困难家庭</v>
          </cell>
          <cell r="Q627">
            <v>3</v>
          </cell>
          <cell r="R627" t="str">
            <v>公租房</v>
          </cell>
          <cell r="S627">
            <v>65.8</v>
          </cell>
          <cell r="T627">
            <v>49.9</v>
          </cell>
        </row>
        <row r="627">
          <cell r="V627" t="str">
            <v>2023-12-14 22:31:58</v>
          </cell>
          <cell r="W627" t="str">
            <v>2024-01-01 00:00:00</v>
          </cell>
          <cell r="X627" t="str">
            <v>2024-12-31 00:00:00</v>
          </cell>
          <cell r="Y627" t="str">
            <v>2024-12-31 00:00:00</v>
          </cell>
          <cell r="Z627" t="str">
            <v>350404202312148200</v>
          </cell>
          <cell r="AA627" t="str">
            <v>待执行</v>
          </cell>
          <cell r="AB627" t="str">
            <v>王惠娟</v>
          </cell>
          <cell r="AC627" t="str">
            <v>350403196609221021 </v>
          </cell>
          <cell r="AD627" t="str">
            <v>刘杰</v>
          </cell>
          <cell r="AE627" t="str">
            <v>350403200608041028 </v>
          </cell>
          <cell r="AF627" t="str">
            <v>子女</v>
          </cell>
        </row>
        <row r="627">
          <cell r="AJ627" t="str">
            <v>三元住建9</v>
          </cell>
        </row>
        <row r="627">
          <cell r="AL627" t="str">
            <v>数据导入</v>
          </cell>
        </row>
        <row r="627">
          <cell r="AU627" t="str">
            <v>两室一厅</v>
          </cell>
        </row>
        <row r="628">
          <cell r="B628" t="str">
            <v>林苹芳</v>
          </cell>
          <cell r="C628" t="str">
            <v>350424197402051228</v>
          </cell>
          <cell r="D628" t="str">
            <v>350424197402051228 </v>
          </cell>
          <cell r="E628">
            <v>2</v>
          </cell>
          <cell r="F628" t="str">
            <v>15080580025</v>
          </cell>
          <cell r="G628" t="str">
            <v>其他</v>
          </cell>
          <cell r="H628" t="str">
            <v>福建省三明市三元区列西街道富华社区居民委员会</v>
          </cell>
          <cell r="I628" t="str">
            <v>海西金属市场一期公租房-海西金属市场一期公租房</v>
          </cell>
          <cell r="J628">
            <v>12</v>
          </cell>
          <cell r="K628" t="str">
            <v>海西金属市场一期公租房</v>
          </cell>
          <cell r="L628" t="str">
            <v>1幢</v>
          </cell>
          <cell r="M628">
            <v>1</v>
          </cell>
          <cell r="N628">
            <v>20</v>
          </cell>
          <cell r="O628">
            <v>2005</v>
          </cell>
          <cell r="P628" t="str">
            <v>本市城镇户籍低收入住房困难家庭</v>
          </cell>
          <cell r="Q628">
            <v>2</v>
          </cell>
          <cell r="R628" t="str">
            <v>公租房</v>
          </cell>
          <cell r="S628">
            <v>82.3</v>
          </cell>
          <cell r="T628">
            <v>49.29</v>
          </cell>
        </row>
        <row r="628">
          <cell r="V628" t="str">
            <v>2023-12-14 22:31:43</v>
          </cell>
          <cell r="W628" t="str">
            <v>2024-01-01 00:00:00</v>
          </cell>
          <cell r="X628" t="str">
            <v>2024-12-31 00:00:00</v>
          </cell>
          <cell r="Y628" t="str">
            <v>2024-12-31 00:00:00</v>
          </cell>
          <cell r="Z628" t="str">
            <v>350404202312148211</v>
          </cell>
          <cell r="AA628" t="str">
            <v>待执行</v>
          </cell>
        </row>
        <row r="628">
          <cell r="AD628" t="str">
            <v>杨逸鹄</v>
          </cell>
          <cell r="AE628" t="str">
            <v>350402200103295026 </v>
          </cell>
          <cell r="AF628" t="str">
            <v>子女</v>
          </cell>
        </row>
        <row r="628">
          <cell r="AJ628" t="str">
            <v>三元住建8</v>
          </cell>
        </row>
        <row r="628">
          <cell r="AL628" t="str">
            <v>数据导入</v>
          </cell>
        </row>
        <row r="628">
          <cell r="AU628" t="str">
            <v>一室一厅</v>
          </cell>
        </row>
        <row r="629">
          <cell r="B629" t="str">
            <v>杨随河</v>
          </cell>
          <cell r="C629" t="str">
            <v>350403196204082019</v>
          </cell>
          <cell r="D629" t="str">
            <v>350403196204082019 </v>
          </cell>
          <cell r="E629">
            <v>1</v>
          </cell>
          <cell r="F629" t="str">
            <v>13860550076</v>
          </cell>
          <cell r="G629" t="str">
            <v>60岁以上老人,其他</v>
          </cell>
          <cell r="H629" t="str">
            <v>福建省三明市三元区市公交公司三元公交</v>
          </cell>
          <cell r="I629" t="str">
            <v>翁墩新一村公租房-翁墩新一村公租房</v>
          </cell>
          <cell r="J629">
            <v>9</v>
          </cell>
          <cell r="K629" t="str">
            <v>翁墩新一村公租房</v>
          </cell>
          <cell r="L629" t="str">
            <v>22幢</v>
          </cell>
          <cell r="M629">
            <v>1</v>
          </cell>
          <cell r="N629">
            <v>10</v>
          </cell>
          <cell r="O629">
            <v>1002</v>
          </cell>
          <cell r="P629" t="str">
            <v>分类保障对象</v>
          </cell>
          <cell r="Q629">
            <v>1</v>
          </cell>
          <cell r="R629" t="str">
            <v>公租房</v>
          </cell>
          <cell r="S629">
            <v>208.3</v>
          </cell>
          <cell r="T629">
            <v>49.6</v>
          </cell>
        </row>
        <row r="629">
          <cell r="V629" t="str">
            <v>2023-12-14 22:31:23</v>
          </cell>
          <cell r="W629" t="str">
            <v>2024-01-01 00:00:00</v>
          </cell>
          <cell r="X629" t="str">
            <v>2024-12-31 00:00:00</v>
          </cell>
          <cell r="Y629" t="str">
            <v>2024-12-31 00:00:00</v>
          </cell>
          <cell r="Z629" t="str">
            <v>350404202312148206</v>
          </cell>
          <cell r="AA629" t="str">
            <v>待执行</v>
          </cell>
        </row>
        <row r="629">
          <cell r="AJ629" t="str">
            <v>海西公租房-袁</v>
          </cell>
        </row>
        <row r="629">
          <cell r="AL629" t="str">
            <v>数据导入</v>
          </cell>
        </row>
        <row r="629">
          <cell r="AU629" t="str">
            <v>一室一厅</v>
          </cell>
        </row>
        <row r="630">
          <cell r="B630" t="str">
            <v>张晓云</v>
          </cell>
          <cell r="C630" t="str">
            <v>350403197812101062</v>
          </cell>
          <cell r="D630" t="str">
            <v>350403197812101062 </v>
          </cell>
          <cell r="E630">
            <v>2</v>
          </cell>
          <cell r="F630" t="str">
            <v>15859864260</v>
          </cell>
          <cell r="G630" t="str">
            <v>其他</v>
          </cell>
          <cell r="H630" t="str">
            <v>福建省三明市三元区白沙街道长安社区居委会</v>
          </cell>
          <cell r="I630" t="str">
            <v>海西金属市场一期公租房-海西金属市场一期公租房</v>
          </cell>
          <cell r="J630">
            <v>12</v>
          </cell>
          <cell r="K630" t="str">
            <v>海西金属市场一期公租房</v>
          </cell>
          <cell r="L630" t="str">
            <v>1幢</v>
          </cell>
          <cell r="M630">
            <v>1</v>
          </cell>
          <cell r="N630">
            <v>20</v>
          </cell>
          <cell r="O630">
            <v>2004</v>
          </cell>
          <cell r="P630" t="str">
            <v>本市城镇户籍低收入住房困难家庭</v>
          </cell>
          <cell r="Q630">
            <v>2</v>
          </cell>
          <cell r="R630" t="str">
            <v>公租房</v>
          </cell>
          <cell r="S630">
            <v>82.3</v>
          </cell>
          <cell r="T630">
            <v>49.29</v>
          </cell>
        </row>
        <row r="630">
          <cell r="V630" t="str">
            <v>2023-12-14 22:31:09</v>
          </cell>
          <cell r="W630" t="str">
            <v>2024-01-01 00:00:00</v>
          </cell>
          <cell r="X630" t="str">
            <v>2024-12-31 00:00:00</v>
          </cell>
          <cell r="Y630" t="str">
            <v>2024-12-31 00:00:00</v>
          </cell>
          <cell r="Z630" t="str">
            <v>350404202312148205</v>
          </cell>
          <cell r="AA630" t="str">
            <v>待执行</v>
          </cell>
        </row>
        <row r="630">
          <cell r="AD630" t="str">
            <v>张语微</v>
          </cell>
          <cell r="AE630" t="str">
            <v>350403201412191029 </v>
          </cell>
          <cell r="AF630" t="str">
            <v>子女</v>
          </cell>
        </row>
        <row r="630">
          <cell r="AJ630" t="str">
            <v>三元住建8</v>
          </cell>
        </row>
        <row r="630">
          <cell r="AL630" t="str">
            <v>在线签约</v>
          </cell>
        </row>
        <row r="630">
          <cell r="AU630" t="str">
            <v>一室一厅</v>
          </cell>
        </row>
        <row r="631">
          <cell r="B631" t="str">
            <v>黄健平</v>
          </cell>
          <cell r="C631" t="str">
            <v>350402198209112013</v>
          </cell>
          <cell r="D631" t="str">
            <v>350402198209112013 </v>
          </cell>
          <cell r="E631">
            <v>1</v>
          </cell>
          <cell r="F631" t="str">
            <v>18659893336</v>
          </cell>
          <cell r="G631" t="str">
            <v>其他</v>
          </cell>
          <cell r="H631" t="str">
            <v>福建省三明市三元区市公交公司三元公交</v>
          </cell>
          <cell r="I631" t="str">
            <v>翁墩新一村公租房-翁墩新一村公租房</v>
          </cell>
          <cell r="J631">
            <v>9</v>
          </cell>
          <cell r="K631" t="str">
            <v>翁墩新一村公租房</v>
          </cell>
          <cell r="L631" t="str">
            <v>22幢</v>
          </cell>
          <cell r="M631">
            <v>1</v>
          </cell>
          <cell r="N631">
            <v>1</v>
          </cell>
          <cell r="O631">
            <v>105</v>
          </cell>
          <cell r="P631" t="str">
            <v>分类保障对象</v>
          </cell>
          <cell r="Q631">
            <v>1</v>
          </cell>
          <cell r="R631" t="str">
            <v>公租房</v>
          </cell>
          <cell r="S631">
            <v>208.3</v>
          </cell>
          <cell r="T631">
            <v>49.6</v>
          </cell>
        </row>
        <row r="631">
          <cell r="V631" t="str">
            <v>2023-12-14 22:30:34</v>
          </cell>
          <cell r="W631" t="str">
            <v>2024-01-01 00:00:00</v>
          </cell>
          <cell r="X631" t="str">
            <v>2024-12-31 00:00:00</v>
          </cell>
          <cell r="Y631" t="str">
            <v>2024-12-31 00:00:00</v>
          </cell>
          <cell r="Z631" t="str">
            <v>350404202312148198</v>
          </cell>
          <cell r="AA631" t="str">
            <v>待执行</v>
          </cell>
        </row>
        <row r="631">
          <cell r="AJ631" t="str">
            <v>海西公租房-袁</v>
          </cell>
        </row>
        <row r="631">
          <cell r="AL631" t="str">
            <v>在线签约</v>
          </cell>
        </row>
        <row r="631">
          <cell r="AU631" t="str">
            <v>一室一厅</v>
          </cell>
        </row>
        <row r="632">
          <cell r="B632" t="str">
            <v>谷党文</v>
          </cell>
          <cell r="C632" t="str">
            <v>350402196707015014</v>
          </cell>
          <cell r="D632" t="str">
            <v>350402196707015014 </v>
          </cell>
          <cell r="E632">
            <v>1</v>
          </cell>
          <cell r="F632" t="str">
            <v>17359835187</v>
          </cell>
          <cell r="G632" t="str">
            <v>其他</v>
          </cell>
          <cell r="H632" t="str">
            <v>福建省三明市三元区徐碧街道东乾社区居民委员会</v>
          </cell>
          <cell r="I632" t="str">
            <v>海西金属市场一期公租房-海西金属市场一期公租房</v>
          </cell>
          <cell r="J632">
            <v>12</v>
          </cell>
          <cell r="K632" t="str">
            <v>海西金属市场一期公租房</v>
          </cell>
          <cell r="L632" t="str">
            <v>1幢</v>
          </cell>
          <cell r="M632">
            <v>1</v>
          </cell>
          <cell r="N632">
            <v>20</v>
          </cell>
          <cell r="O632">
            <v>2002</v>
          </cell>
          <cell r="P632" t="str">
            <v>本市城镇户籍低收入住房困难家庭</v>
          </cell>
          <cell r="Q632">
            <v>1</v>
          </cell>
          <cell r="R632" t="str">
            <v>公租房</v>
          </cell>
          <cell r="S632">
            <v>100.3</v>
          </cell>
          <cell r="T632">
            <v>49.29</v>
          </cell>
        </row>
        <row r="632">
          <cell r="V632" t="str">
            <v>2023-12-14 22:30:28</v>
          </cell>
          <cell r="W632" t="str">
            <v>2024-01-01 00:00:00</v>
          </cell>
          <cell r="X632" t="str">
            <v>2024-12-31 00:00:00</v>
          </cell>
          <cell r="Y632" t="str">
            <v>2024-12-31 00:00:00</v>
          </cell>
          <cell r="Z632" t="str">
            <v>350404202312148199</v>
          </cell>
          <cell r="AA632" t="str">
            <v>待执行</v>
          </cell>
        </row>
        <row r="632">
          <cell r="AJ632" t="str">
            <v>三元住建8</v>
          </cell>
        </row>
        <row r="632">
          <cell r="AL632" t="str">
            <v>数据导入</v>
          </cell>
        </row>
        <row r="632">
          <cell r="AU632" t="str">
            <v>一室一厅</v>
          </cell>
        </row>
        <row r="633">
          <cell r="B633" t="str">
            <v>徐爱华</v>
          </cell>
          <cell r="C633" t="str">
            <v>232622196304141922</v>
          </cell>
          <cell r="D633" t="str">
            <v>232622196304141922 </v>
          </cell>
          <cell r="E633">
            <v>1</v>
          </cell>
          <cell r="F633" t="str">
            <v>15068772663</v>
          </cell>
          <cell r="G633" t="str">
            <v>60岁以上老人,残疾人</v>
          </cell>
          <cell r="H633" t="str">
            <v>福建省三明市三元区荆西街道荆西社区居委会</v>
          </cell>
          <cell r="I633" t="str">
            <v>白沙公租房-白沙公租房</v>
          </cell>
          <cell r="J633">
            <v>6</v>
          </cell>
          <cell r="K633" t="str">
            <v>白沙公租房</v>
          </cell>
          <cell r="L633" t="str">
            <v>1幢</v>
          </cell>
          <cell r="M633">
            <v>1</v>
          </cell>
          <cell r="N633">
            <v>5</v>
          </cell>
          <cell r="O633">
            <v>506</v>
          </cell>
          <cell r="P633" t="str">
            <v>本市城镇户籍低收入住房困难家庭</v>
          </cell>
          <cell r="Q633">
            <v>1</v>
          </cell>
          <cell r="R633" t="str">
            <v>公租房</v>
          </cell>
          <cell r="S633">
            <v>101.3</v>
          </cell>
          <cell r="T633">
            <v>49.7</v>
          </cell>
        </row>
        <row r="633">
          <cell r="V633" t="str">
            <v>2023-12-14 22:30:05</v>
          </cell>
          <cell r="W633" t="str">
            <v>2024-01-01 00:00:00</v>
          </cell>
          <cell r="X633" t="str">
            <v>2024-12-31 00:00:00</v>
          </cell>
          <cell r="Y633" t="str">
            <v>2024-12-31 00:00:00</v>
          </cell>
          <cell r="Z633" t="str">
            <v>350404202312148197</v>
          </cell>
          <cell r="AA633" t="str">
            <v>待执行</v>
          </cell>
        </row>
        <row r="633">
          <cell r="AJ633" t="str">
            <v>三元住建9</v>
          </cell>
        </row>
        <row r="633">
          <cell r="AL633" t="str">
            <v>数据导入</v>
          </cell>
        </row>
        <row r="633">
          <cell r="AU633" t="str">
            <v>两室一厅</v>
          </cell>
        </row>
        <row r="634">
          <cell r="B634" t="str">
            <v>王斌</v>
          </cell>
          <cell r="C634" t="str">
            <v>350402198803234056</v>
          </cell>
          <cell r="D634" t="str">
            <v>350402198803234056 </v>
          </cell>
          <cell r="E634">
            <v>3</v>
          </cell>
          <cell r="F634" t="str">
            <v>13055550530</v>
          </cell>
          <cell r="G634" t="str">
            <v>其他,其他</v>
          </cell>
          <cell r="H634" t="str">
            <v>福建省三明市三元区列东街道四路社区居民委员会</v>
          </cell>
          <cell r="I634" t="str">
            <v>海西金属市场一期公租房-海西金属市场一期公租房</v>
          </cell>
          <cell r="J634">
            <v>12</v>
          </cell>
          <cell r="K634" t="str">
            <v>海西金属市场一期公租房</v>
          </cell>
          <cell r="L634" t="str">
            <v>1幢</v>
          </cell>
          <cell r="M634">
            <v>1</v>
          </cell>
          <cell r="N634">
            <v>20</v>
          </cell>
          <cell r="O634">
            <v>2001</v>
          </cell>
          <cell r="P634" t="str">
            <v>本市城镇户籍低收入住房困难家庭</v>
          </cell>
          <cell r="Q634">
            <v>3</v>
          </cell>
          <cell r="R634" t="str">
            <v>公租房</v>
          </cell>
          <cell r="S634">
            <v>64.7</v>
          </cell>
          <cell r="T634">
            <v>49.44</v>
          </cell>
        </row>
        <row r="634">
          <cell r="V634" t="str">
            <v>2023-12-14 22:29:50</v>
          </cell>
          <cell r="W634" t="str">
            <v>2024-01-01 00:00:00</v>
          </cell>
          <cell r="X634" t="str">
            <v>2024-12-31 00:00:00</v>
          </cell>
          <cell r="Y634" t="str">
            <v>2024-12-31 00:00:00</v>
          </cell>
          <cell r="Z634" t="str">
            <v>350404202312148195</v>
          </cell>
          <cell r="AA634" t="str">
            <v>待执行</v>
          </cell>
          <cell r="AB634" t="str">
            <v>庞永霜</v>
          </cell>
          <cell r="AC634" t="str">
            <v>450924199710256989 </v>
          </cell>
          <cell r="AD634" t="str">
            <v>王珂玥</v>
          </cell>
          <cell r="AE634" t="str">
            <v>350402202002284028 </v>
          </cell>
          <cell r="AF634" t="str">
            <v>子女</v>
          </cell>
        </row>
        <row r="634">
          <cell r="AJ634" t="str">
            <v>三元住建8</v>
          </cell>
        </row>
        <row r="634">
          <cell r="AL634" t="str">
            <v>数据导入</v>
          </cell>
        </row>
        <row r="634">
          <cell r="AU634" t="str">
            <v>一室一厅</v>
          </cell>
        </row>
        <row r="635">
          <cell r="B635" t="str">
            <v>程鑫祥</v>
          </cell>
          <cell r="C635" t="str">
            <v>342422196612120175</v>
          </cell>
          <cell r="D635" t="str">
            <v>342422196612120175 </v>
          </cell>
          <cell r="E635">
            <v>1</v>
          </cell>
          <cell r="F635" t="str">
            <v>空</v>
          </cell>
          <cell r="G635" t="str">
            <v>其他</v>
          </cell>
          <cell r="H635" t="str">
            <v>福建省三明市三元区市公交公司三元公交</v>
          </cell>
          <cell r="I635" t="str">
            <v>翁墩新一村公租房-翁墩新一村公租房</v>
          </cell>
          <cell r="J635">
            <v>9</v>
          </cell>
          <cell r="K635" t="str">
            <v>翁墩新一村公租房</v>
          </cell>
          <cell r="L635" t="str">
            <v>22幢</v>
          </cell>
          <cell r="M635">
            <v>1</v>
          </cell>
          <cell r="N635">
            <v>1</v>
          </cell>
          <cell r="O635">
            <v>103</v>
          </cell>
          <cell r="P635" t="str">
            <v>分类保障对象</v>
          </cell>
          <cell r="Q635">
            <v>1</v>
          </cell>
          <cell r="R635" t="str">
            <v>公租房</v>
          </cell>
          <cell r="S635">
            <v>208.3</v>
          </cell>
          <cell r="T635">
            <v>49.6</v>
          </cell>
        </row>
        <row r="635">
          <cell r="V635" t="str">
            <v>2023-12-14 22:29:39</v>
          </cell>
          <cell r="W635" t="str">
            <v>2024-01-01 00:00:00</v>
          </cell>
          <cell r="X635" t="str">
            <v>2024-12-31 00:00:00</v>
          </cell>
          <cell r="Y635" t="str">
            <v>2024-12-31 00:00:00</v>
          </cell>
          <cell r="Z635" t="str">
            <v>350404202312148193</v>
          </cell>
          <cell r="AA635" t="str">
            <v>待执行</v>
          </cell>
        </row>
        <row r="635">
          <cell r="AJ635" t="str">
            <v>海西公租房-袁</v>
          </cell>
        </row>
        <row r="635">
          <cell r="AL635" t="str">
            <v>数据导入</v>
          </cell>
        </row>
        <row r="635">
          <cell r="AU635" t="str">
            <v>一室一厅</v>
          </cell>
        </row>
        <row r="636">
          <cell r="B636" t="str">
            <v>胡良妹</v>
          </cell>
          <cell r="C636" t="str">
            <v>350403196404226021</v>
          </cell>
          <cell r="D636" t="str">
            <v>350403196404226021 </v>
          </cell>
          <cell r="E636">
            <v>3</v>
          </cell>
          <cell r="F636" t="str">
            <v>15345018058</v>
          </cell>
          <cell r="G636" t="str">
            <v>残疾人,其他,其他</v>
          </cell>
          <cell r="H636" t="str">
            <v>福建省三明市三元区中村乡中村村委会</v>
          </cell>
          <cell r="I636" t="str">
            <v>白沙公租房-白沙公租房</v>
          </cell>
          <cell r="J636">
            <v>6</v>
          </cell>
          <cell r="K636" t="str">
            <v>白沙公租房</v>
          </cell>
          <cell r="L636" t="str">
            <v>1幢</v>
          </cell>
          <cell r="M636">
            <v>1</v>
          </cell>
          <cell r="N636">
            <v>5</v>
          </cell>
          <cell r="O636">
            <v>505</v>
          </cell>
          <cell r="P636" t="str">
            <v>本市城镇户籍低收入住房困难家庭</v>
          </cell>
          <cell r="Q636">
            <v>3</v>
          </cell>
          <cell r="R636" t="str">
            <v>公租房</v>
          </cell>
          <cell r="S636">
            <v>65.3</v>
          </cell>
          <cell r="T636">
            <v>49.7</v>
          </cell>
        </row>
        <row r="636">
          <cell r="V636" t="str">
            <v>2023-12-14 22:29:36</v>
          </cell>
          <cell r="W636" t="str">
            <v>2024-01-01 00:00:00</v>
          </cell>
          <cell r="X636" t="str">
            <v>2024-12-31 00:00:00</v>
          </cell>
          <cell r="Y636" t="str">
            <v>2024-12-31 00:00:00</v>
          </cell>
          <cell r="Z636" t="str">
            <v>350404202312148194</v>
          </cell>
          <cell r="AA636" t="str">
            <v>待执行</v>
          </cell>
          <cell r="AB636" t="str">
            <v>庄顺铨</v>
          </cell>
          <cell r="AC636" t="str">
            <v>350403196508016037 </v>
          </cell>
          <cell r="AD636" t="str">
            <v>庄玉婷</v>
          </cell>
          <cell r="AE636" t="str">
            <v>350403201110116023 </v>
          </cell>
          <cell r="AF636" t="str">
            <v>其他</v>
          </cell>
        </row>
        <row r="636">
          <cell r="AJ636" t="str">
            <v>三元住建9</v>
          </cell>
        </row>
        <row r="636">
          <cell r="AL636" t="str">
            <v>数据导入</v>
          </cell>
        </row>
        <row r="636">
          <cell r="AU636" t="str">
            <v>两室一厅</v>
          </cell>
        </row>
        <row r="637">
          <cell r="B637" t="str">
            <v>李海明</v>
          </cell>
          <cell r="C637" t="str">
            <v>35040319620904701X</v>
          </cell>
          <cell r="D637" t="str">
            <v>35040319620904701X </v>
          </cell>
          <cell r="E637">
            <v>1</v>
          </cell>
          <cell r="F637" t="str">
            <v>15980200991</v>
          </cell>
          <cell r="G637" t="str">
            <v>60岁以上老人,其他</v>
          </cell>
          <cell r="H637" t="str">
            <v>福建省三明市三元区城关街道芙蓉社区居委会</v>
          </cell>
          <cell r="I637" t="str">
            <v>海西金属市场一期公租房-海西金属市场一期公租房</v>
          </cell>
          <cell r="J637">
            <v>12</v>
          </cell>
          <cell r="K637" t="str">
            <v>海西金属市场一期公租房</v>
          </cell>
          <cell r="L637" t="str">
            <v>1幢</v>
          </cell>
          <cell r="M637">
            <v>1</v>
          </cell>
          <cell r="N637">
            <v>19</v>
          </cell>
          <cell r="O637">
            <v>1910</v>
          </cell>
          <cell r="P637" t="str">
            <v>本市城镇户籍低收入住房困难家庭</v>
          </cell>
          <cell r="Q637">
            <v>1</v>
          </cell>
          <cell r="R637" t="str">
            <v>公租房</v>
          </cell>
          <cell r="S637">
            <v>100.7</v>
          </cell>
          <cell r="T637">
            <v>49.44</v>
          </cell>
        </row>
        <row r="637">
          <cell r="V637" t="str">
            <v>2023-12-14 22:29:10</v>
          </cell>
          <cell r="W637" t="str">
            <v>2024-01-01 00:00:00</v>
          </cell>
          <cell r="X637" t="str">
            <v>2024-12-31 00:00:00</v>
          </cell>
          <cell r="Y637" t="str">
            <v>2024-12-31 00:00:00</v>
          </cell>
          <cell r="Z637" t="str">
            <v>350404202312148192</v>
          </cell>
          <cell r="AA637" t="str">
            <v>待执行</v>
          </cell>
        </row>
        <row r="637">
          <cell r="AJ637" t="str">
            <v>三元住建8</v>
          </cell>
        </row>
        <row r="637">
          <cell r="AL637" t="str">
            <v>数据导入</v>
          </cell>
        </row>
        <row r="637">
          <cell r="AU637" t="str">
            <v>一室一厅</v>
          </cell>
        </row>
        <row r="638">
          <cell r="B638" t="str">
            <v>林明华</v>
          </cell>
          <cell r="C638" t="str">
            <v>350403196801161022</v>
          </cell>
          <cell r="D638" t="str">
            <v>350403196801161022 </v>
          </cell>
          <cell r="E638">
            <v>1</v>
          </cell>
          <cell r="F638" t="str">
            <v>13656909785</v>
          </cell>
          <cell r="G638" t="str">
            <v>其他</v>
          </cell>
          <cell r="H638" t="str">
            <v>福建省三明市三元区列东街道二路社区居民委员会</v>
          </cell>
          <cell r="I638" t="str">
            <v>海西金属市场一期公租房-海西金属市场一期公租房</v>
          </cell>
          <cell r="J638">
            <v>12</v>
          </cell>
          <cell r="K638" t="str">
            <v>海西金属市场一期公租房</v>
          </cell>
          <cell r="L638" t="str">
            <v>1幢</v>
          </cell>
          <cell r="M638">
            <v>1</v>
          </cell>
          <cell r="N638">
            <v>19</v>
          </cell>
          <cell r="O638">
            <v>1905</v>
          </cell>
          <cell r="P638" t="str">
            <v>本市城镇户籍低收入住房困难家庭</v>
          </cell>
          <cell r="Q638">
            <v>1</v>
          </cell>
          <cell r="R638" t="str">
            <v>公租房</v>
          </cell>
          <cell r="S638">
            <v>100.3</v>
          </cell>
          <cell r="T638">
            <v>49.29</v>
          </cell>
        </row>
        <row r="638">
          <cell r="V638" t="str">
            <v>2023-12-14 22:28:30</v>
          </cell>
          <cell r="W638" t="str">
            <v>2024-01-01 00:00:00</v>
          </cell>
          <cell r="X638" t="str">
            <v>2024-12-31 00:00:00</v>
          </cell>
          <cell r="Y638" t="str">
            <v>2024-12-31 00:00:00</v>
          </cell>
          <cell r="Z638" t="str">
            <v>350404202312148189</v>
          </cell>
          <cell r="AA638" t="str">
            <v>待执行</v>
          </cell>
        </row>
        <row r="638">
          <cell r="AJ638" t="str">
            <v>三元住建8</v>
          </cell>
        </row>
        <row r="638">
          <cell r="AL638" t="str">
            <v>数据导入</v>
          </cell>
        </row>
        <row r="638">
          <cell r="AU638" t="str">
            <v>一室一厅</v>
          </cell>
        </row>
        <row r="639">
          <cell r="B639" t="str">
            <v>张慈弘</v>
          </cell>
          <cell r="C639" t="str">
            <v>35040319680215203X</v>
          </cell>
          <cell r="D639" t="str">
            <v>35040319680215203X </v>
          </cell>
          <cell r="E639">
            <v>1</v>
          </cell>
          <cell r="F639" t="str">
            <v>18960518599</v>
          </cell>
          <cell r="G639" t="str">
            <v>其他</v>
          </cell>
          <cell r="H639" t="str">
            <v>福建省三明市三元区市公交公司三元公交</v>
          </cell>
          <cell r="I639" t="str">
            <v>翁墩新一村公租房-翁墩新一村公租房</v>
          </cell>
          <cell r="J639">
            <v>9</v>
          </cell>
          <cell r="K639" t="str">
            <v>翁墩新一村公租房</v>
          </cell>
          <cell r="L639" t="str">
            <v>22幢</v>
          </cell>
          <cell r="M639">
            <v>1</v>
          </cell>
          <cell r="N639">
            <v>1</v>
          </cell>
          <cell r="O639">
            <v>102</v>
          </cell>
          <cell r="P639" t="str">
            <v>分类保障对象</v>
          </cell>
          <cell r="Q639">
            <v>1</v>
          </cell>
          <cell r="R639" t="str">
            <v>公租房</v>
          </cell>
          <cell r="S639">
            <v>208.3</v>
          </cell>
          <cell r="T639">
            <v>49.6</v>
          </cell>
        </row>
        <row r="639">
          <cell r="V639" t="str">
            <v>2023-12-14 22:28:23</v>
          </cell>
          <cell r="W639" t="str">
            <v>2024-01-01 00:00:00</v>
          </cell>
          <cell r="X639" t="str">
            <v>2024-12-31 00:00:00</v>
          </cell>
          <cell r="Y639" t="str">
            <v>2024-12-31 00:00:00</v>
          </cell>
          <cell r="Z639" t="str">
            <v>350404202312148188</v>
          </cell>
          <cell r="AA639" t="str">
            <v>待执行</v>
          </cell>
        </row>
        <row r="639">
          <cell r="AJ639" t="str">
            <v>海西公租房-袁</v>
          </cell>
        </row>
        <row r="639">
          <cell r="AL639" t="str">
            <v>在线签约</v>
          </cell>
        </row>
        <row r="639">
          <cell r="AU639" t="str">
            <v>一室一厅</v>
          </cell>
        </row>
        <row r="640">
          <cell r="B640" t="str">
            <v>邓卫连</v>
          </cell>
          <cell r="C640" t="str">
            <v>35040319720309002X</v>
          </cell>
          <cell r="D640" t="str">
            <v>35040319720309002X </v>
          </cell>
          <cell r="E640">
            <v>1</v>
          </cell>
          <cell r="F640" t="str">
            <v>13515985408</v>
          </cell>
          <cell r="G640" t="str">
            <v>其他</v>
          </cell>
          <cell r="H640" t="str">
            <v>福建省三明市三元区城关街道凤岗社区居委会</v>
          </cell>
          <cell r="I640" t="str">
            <v>海西金属市场一期公租房-海西金属市场一期公租房</v>
          </cell>
          <cell r="J640">
            <v>12</v>
          </cell>
          <cell r="K640" t="str">
            <v>海西金属市场一期公租房</v>
          </cell>
          <cell r="L640" t="str">
            <v>1幢</v>
          </cell>
          <cell r="M640">
            <v>1</v>
          </cell>
          <cell r="N640">
            <v>19</v>
          </cell>
          <cell r="O640">
            <v>1904</v>
          </cell>
          <cell r="P640" t="str">
            <v>本市城镇户籍低收入住房困难家庭</v>
          </cell>
          <cell r="Q640">
            <v>1</v>
          </cell>
          <cell r="R640" t="str">
            <v>公租房</v>
          </cell>
          <cell r="S640">
            <v>100.3</v>
          </cell>
          <cell r="T640">
            <v>49.29</v>
          </cell>
        </row>
        <row r="640">
          <cell r="V640" t="str">
            <v>2023-12-14 22:27:54</v>
          </cell>
          <cell r="W640" t="str">
            <v>2024-01-01 00:00:00</v>
          </cell>
          <cell r="X640" t="str">
            <v>2024-12-31 00:00:00</v>
          </cell>
          <cell r="Y640" t="str">
            <v>2024-12-31 00:00:00</v>
          </cell>
          <cell r="Z640" t="str">
            <v>350404202312148187</v>
          </cell>
          <cell r="AA640" t="str">
            <v>待执行</v>
          </cell>
        </row>
        <row r="640">
          <cell r="AJ640" t="str">
            <v>三元住建8</v>
          </cell>
        </row>
        <row r="640">
          <cell r="AL640" t="str">
            <v>数据导入</v>
          </cell>
        </row>
        <row r="640">
          <cell r="AU640" t="str">
            <v>一室一厅</v>
          </cell>
        </row>
        <row r="641">
          <cell r="B641" t="str">
            <v>王建成</v>
          </cell>
          <cell r="C641" t="str">
            <v>350402197310032013</v>
          </cell>
          <cell r="D641" t="str">
            <v>350402197310032013 </v>
          </cell>
          <cell r="E641">
            <v>2</v>
          </cell>
          <cell r="F641" t="str">
            <v>18806097069</v>
          </cell>
          <cell r="G641" t="str">
            <v>其他</v>
          </cell>
          <cell r="H641" t="str">
            <v>福建省三明市三元区城关街道崇宁社区居委会</v>
          </cell>
          <cell r="I641" t="str">
            <v>海西金属市场一期公租房-海西金属市场一期公租房</v>
          </cell>
          <cell r="J641">
            <v>12</v>
          </cell>
          <cell r="K641" t="str">
            <v>海西金属市场一期公租房</v>
          </cell>
          <cell r="L641" t="str">
            <v>1幢</v>
          </cell>
          <cell r="M641">
            <v>1</v>
          </cell>
          <cell r="N641">
            <v>19</v>
          </cell>
          <cell r="O641">
            <v>1903</v>
          </cell>
          <cell r="P641" t="str">
            <v>本市城镇户籍低收入住房困难家庭</v>
          </cell>
          <cell r="Q641">
            <v>2</v>
          </cell>
          <cell r="R641" t="str">
            <v>公租房</v>
          </cell>
          <cell r="S641">
            <v>82.2</v>
          </cell>
          <cell r="T641">
            <v>49.26</v>
          </cell>
        </row>
        <row r="641">
          <cell r="V641" t="str">
            <v>2023-12-14 22:27:14</v>
          </cell>
          <cell r="W641" t="str">
            <v>2024-01-01 00:00:00</v>
          </cell>
          <cell r="X641" t="str">
            <v>2024-12-31 00:00:00</v>
          </cell>
          <cell r="Y641" t="str">
            <v>2024-12-31 00:00:00</v>
          </cell>
          <cell r="Z641" t="str">
            <v>350404202312148185</v>
          </cell>
          <cell r="AA641" t="str">
            <v>待执行</v>
          </cell>
        </row>
        <row r="641">
          <cell r="AD641" t="str">
            <v>王杨</v>
          </cell>
          <cell r="AE641" t="str">
            <v>350403200112230028 </v>
          </cell>
          <cell r="AF641" t="str">
            <v>子女</v>
          </cell>
        </row>
        <row r="641">
          <cell r="AJ641" t="str">
            <v>三元住建8</v>
          </cell>
        </row>
        <row r="641">
          <cell r="AL641" t="str">
            <v>数据导入</v>
          </cell>
        </row>
        <row r="641">
          <cell r="AU641" t="str">
            <v>一室一厅</v>
          </cell>
        </row>
        <row r="642">
          <cell r="B642" t="str">
            <v>曹龙根</v>
          </cell>
          <cell r="C642" t="str">
            <v>350402195205210018</v>
          </cell>
          <cell r="D642" t="str">
            <v>350402195205210018 </v>
          </cell>
          <cell r="E642">
            <v>1</v>
          </cell>
          <cell r="F642" t="str">
            <v>13860589032</v>
          </cell>
          <cell r="G642" t="str">
            <v>60岁以上老人,残疾人,其他</v>
          </cell>
          <cell r="H642" t="str">
            <v>福建省三明市三元区列东街道一路社区居民委员会</v>
          </cell>
          <cell r="I642" t="str">
            <v>瑞和人家小区公租房-瑞和人家小区公租房</v>
          </cell>
          <cell r="J642">
            <v>10</v>
          </cell>
          <cell r="K642" t="str">
            <v>瑞和人家小区公租房</v>
          </cell>
          <cell r="L642" t="str">
            <v>312幢</v>
          </cell>
          <cell r="M642">
            <v>1</v>
          </cell>
          <cell r="N642">
            <v>8</v>
          </cell>
          <cell r="O642">
            <v>802</v>
          </cell>
          <cell r="P642" t="str">
            <v>本市城镇户籍低收入住房困难家庭</v>
          </cell>
          <cell r="Q642">
            <v>1</v>
          </cell>
          <cell r="R642" t="str">
            <v>公租房</v>
          </cell>
          <cell r="S642">
            <v>55.7</v>
          </cell>
          <cell r="T642">
            <v>38.21</v>
          </cell>
        </row>
        <row r="642">
          <cell r="V642" t="str">
            <v>2023-12-14 22:27:05</v>
          </cell>
          <cell r="W642" t="str">
            <v>2024-01-01 00:00:00</v>
          </cell>
          <cell r="X642" t="str">
            <v>2024-12-31 00:00:00</v>
          </cell>
          <cell r="Y642" t="str">
            <v>2024-12-31 00:00:00</v>
          </cell>
          <cell r="Z642" t="str">
            <v>350404202312148184</v>
          </cell>
          <cell r="AA642" t="str">
            <v>待执行</v>
          </cell>
        </row>
        <row r="642">
          <cell r="AJ642" t="str">
            <v>海西公租房-袁</v>
          </cell>
        </row>
        <row r="642">
          <cell r="AL642" t="str">
            <v>数据导入</v>
          </cell>
        </row>
        <row r="642">
          <cell r="AU642" t="str">
            <v>单间配套</v>
          </cell>
        </row>
        <row r="643">
          <cell r="B643" t="str">
            <v>林玉明</v>
          </cell>
          <cell r="C643" t="str">
            <v>350402198810162011</v>
          </cell>
          <cell r="D643" t="str">
            <v>350402198810162011 </v>
          </cell>
          <cell r="E643">
            <v>1</v>
          </cell>
          <cell r="F643" t="str">
            <v>13906082986</v>
          </cell>
          <cell r="G643" t="str">
            <v>其他</v>
          </cell>
          <cell r="H643" t="str">
            <v>福建省三明市三元区列西街道青山社区居民委员会</v>
          </cell>
          <cell r="I643" t="str">
            <v>白沙公租房-白沙公租房</v>
          </cell>
          <cell r="J643">
            <v>6</v>
          </cell>
          <cell r="K643" t="str">
            <v>白沙公租房</v>
          </cell>
          <cell r="L643" t="str">
            <v>2幢</v>
          </cell>
          <cell r="M643">
            <v>1</v>
          </cell>
          <cell r="N643">
            <v>3</v>
          </cell>
          <cell r="O643">
            <v>307</v>
          </cell>
          <cell r="P643" t="str">
            <v>本市城镇户籍低保住房困难家庭</v>
          </cell>
          <cell r="Q643">
            <v>1</v>
          </cell>
          <cell r="R643" t="str">
            <v>公租房</v>
          </cell>
          <cell r="S643">
            <v>83.3</v>
          </cell>
          <cell r="T643">
            <v>49.7</v>
          </cell>
        </row>
        <row r="643">
          <cell r="V643" t="str">
            <v>2023-12-14 22:26:44</v>
          </cell>
          <cell r="W643" t="str">
            <v>2024-01-01 00:00:00</v>
          </cell>
          <cell r="X643" t="str">
            <v>2024-12-31 00:00:00</v>
          </cell>
          <cell r="Y643" t="str">
            <v>2024-12-31 00:00:00</v>
          </cell>
          <cell r="Z643" t="str">
            <v>350404202312148179</v>
          </cell>
          <cell r="AA643" t="str">
            <v>待执行</v>
          </cell>
        </row>
        <row r="643">
          <cell r="AJ643" t="str">
            <v>白沙公租房-姚</v>
          </cell>
        </row>
        <row r="643">
          <cell r="AL643" t="str">
            <v>数据导入</v>
          </cell>
        </row>
        <row r="643">
          <cell r="AU643" t="str">
            <v>一室一厅</v>
          </cell>
        </row>
        <row r="644">
          <cell r="B644" t="str">
            <v>邓桂香</v>
          </cell>
          <cell r="C644" t="str">
            <v>350403196901285022</v>
          </cell>
          <cell r="D644" t="str">
            <v>350403196901285022 </v>
          </cell>
          <cell r="E644">
            <v>1</v>
          </cell>
          <cell r="F644" t="str">
            <v>13666996468</v>
          </cell>
          <cell r="G644" t="str">
            <v>其他</v>
          </cell>
          <cell r="H644" t="str">
            <v>福建省三明市三元区莘口镇杉口居委会</v>
          </cell>
          <cell r="I644" t="str">
            <v>海西金属市场一期公租房-海西金属市场一期公租房</v>
          </cell>
          <cell r="J644">
            <v>12</v>
          </cell>
          <cell r="K644" t="str">
            <v>海西金属市场一期公租房</v>
          </cell>
          <cell r="L644" t="str">
            <v>1幢</v>
          </cell>
          <cell r="M644">
            <v>1</v>
          </cell>
          <cell r="N644">
            <v>19</v>
          </cell>
          <cell r="O644">
            <v>1902</v>
          </cell>
          <cell r="P644" t="str">
            <v>本市城镇户籍低收入住房困难家庭</v>
          </cell>
          <cell r="Q644">
            <v>1</v>
          </cell>
          <cell r="R644" t="str">
            <v>公租房</v>
          </cell>
          <cell r="S644">
            <v>100.3</v>
          </cell>
          <cell r="T644">
            <v>49.29</v>
          </cell>
        </row>
        <row r="644">
          <cell r="V644" t="str">
            <v>2023-12-14 22:26:24</v>
          </cell>
          <cell r="W644" t="str">
            <v>2024-01-01 00:00:00</v>
          </cell>
          <cell r="X644" t="str">
            <v>2024-12-31 00:00:00</v>
          </cell>
          <cell r="Y644" t="str">
            <v>2024-12-31 00:00:00</v>
          </cell>
          <cell r="Z644" t="str">
            <v>350404202312148178</v>
          </cell>
          <cell r="AA644" t="str">
            <v>待执行</v>
          </cell>
        </row>
        <row r="644">
          <cell r="AJ644" t="str">
            <v>三元住建8</v>
          </cell>
        </row>
        <row r="644">
          <cell r="AL644" t="str">
            <v>在线签约</v>
          </cell>
        </row>
        <row r="644">
          <cell r="AU644" t="str">
            <v>一室一厅</v>
          </cell>
        </row>
        <row r="645">
          <cell r="B645" t="str">
            <v>魏宏</v>
          </cell>
          <cell r="C645" t="str">
            <v>350403197310041071</v>
          </cell>
          <cell r="D645" t="str">
            <v>350403197310041071 </v>
          </cell>
          <cell r="E645">
            <v>1</v>
          </cell>
          <cell r="F645" t="str">
            <v>18659887750</v>
          </cell>
          <cell r="G645" t="str">
            <v>其他</v>
          </cell>
          <cell r="H645" t="str">
            <v>福建省三明市三元区白沙街道群二社区居委会</v>
          </cell>
          <cell r="I645" t="str">
            <v>瑞和人家小区公租房-瑞和人家小区公租房</v>
          </cell>
          <cell r="J645">
            <v>10</v>
          </cell>
          <cell r="K645" t="str">
            <v>瑞和人家小区公租房</v>
          </cell>
          <cell r="L645" t="str">
            <v>312幢</v>
          </cell>
          <cell r="M645">
            <v>1</v>
          </cell>
          <cell r="N645">
            <v>6</v>
          </cell>
          <cell r="O645">
            <v>602</v>
          </cell>
          <cell r="P645" t="str">
            <v>本市城镇户籍中等偏下收入住房困难家庭</v>
          </cell>
          <cell r="Q645">
            <v>1</v>
          </cell>
          <cell r="R645" t="str">
            <v>公租房</v>
          </cell>
          <cell r="S645">
            <v>252.2</v>
          </cell>
          <cell r="T645">
            <v>38.21</v>
          </cell>
        </row>
        <row r="645">
          <cell r="V645" t="str">
            <v>2023-12-14 22:26:21</v>
          </cell>
          <cell r="W645" t="str">
            <v>2024-01-01 00:00:00</v>
          </cell>
          <cell r="X645" t="str">
            <v>2024-12-31 00:00:00</v>
          </cell>
          <cell r="Y645" t="str">
            <v>2024-12-31 00:00:00</v>
          </cell>
          <cell r="Z645" t="str">
            <v>350404202312148176</v>
          </cell>
          <cell r="AA645" t="str">
            <v>待执行</v>
          </cell>
        </row>
        <row r="645">
          <cell r="AJ645" t="str">
            <v>海西公租房-袁</v>
          </cell>
        </row>
        <row r="645">
          <cell r="AL645" t="str">
            <v>数据导入</v>
          </cell>
        </row>
        <row r="645">
          <cell r="AU645" t="str">
            <v>单间配套</v>
          </cell>
        </row>
        <row r="646">
          <cell r="B646" t="str">
            <v>陈世杰</v>
          </cell>
          <cell r="C646" t="str">
            <v>35040319690127303X</v>
          </cell>
          <cell r="D646" t="str">
            <v>35040319690127303X </v>
          </cell>
          <cell r="E646">
            <v>3</v>
          </cell>
          <cell r="F646" t="str">
            <v>13859109212</v>
          </cell>
          <cell r="G646" t="str">
            <v>其他,其他</v>
          </cell>
          <cell r="H646" t="str">
            <v>福建省三明市三元区城关街道复康社区居委会</v>
          </cell>
          <cell r="I646" t="str">
            <v>白沙公租房-白沙公租房</v>
          </cell>
          <cell r="J646">
            <v>6</v>
          </cell>
          <cell r="K646" t="str">
            <v>白沙公租房</v>
          </cell>
          <cell r="L646" t="str">
            <v>1幢</v>
          </cell>
          <cell r="M646">
            <v>1</v>
          </cell>
          <cell r="N646">
            <v>4</v>
          </cell>
          <cell r="O646">
            <v>409</v>
          </cell>
          <cell r="P646" t="str">
            <v>本市城镇户籍低收入住房困难家庭</v>
          </cell>
          <cell r="Q646">
            <v>3</v>
          </cell>
          <cell r="R646" t="str">
            <v>公租房</v>
          </cell>
          <cell r="S646">
            <v>65.5</v>
          </cell>
          <cell r="T646">
            <v>49.8</v>
          </cell>
        </row>
        <row r="646">
          <cell r="V646" t="str">
            <v>2023-12-14 22:26:11</v>
          </cell>
          <cell r="W646" t="str">
            <v>2024-01-01 00:00:00</v>
          </cell>
          <cell r="X646" t="str">
            <v>2024-12-31 00:00:00</v>
          </cell>
          <cell r="Y646" t="str">
            <v>2024-12-31 00:00:00</v>
          </cell>
          <cell r="Z646" t="str">
            <v>350404202312148177</v>
          </cell>
          <cell r="AA646" t="str">
            <v>待执行</v>
          </cell>
          <cell r="AB646" t="str">
            <v>丘永金</v>
          </cell>
          <cell r="AC646" t="str">
            <v>35262219730324362X </v>
          </cell>
          <cell r="AD646" t="str">
            <v>陈辉</v>
          </cell>
          <cell r="AE646" t="str">
            <v>350403200309010010 </v>
          </cell>
          <cell r="AF646" t="str">
            <v>子女</v>
          </cell>
        </row>
        <row r="646">
          <cell r="AJ646" t="str">
            <v>三元住建9</v>
          </cell>
        </row>
        <row r="646">
          <cell r="AL646" t="str">
            <v>数据导入</v>
          </cell>
        </row>
        <row r="646">
          <cell r="AU646" t="str">
            <v>两室一厅</v>
          </cell>
        </row>
        <row r="647">
          <cell r="B647" t="str">
            <v>赖崴</v>
          </cell>
          <cell r="C647" t="str">
            <v>350403199107131011</v>
          </cell>
          <cell r="D647" t="str">
            <v>350403199107131011 </v>
          </cell>
          <cell r="E647">
            <v>1</v>
          </cell>
          <cell r="F647" t="str">
            <v>13960549859</v>
          </cell>
          <cell r="G647" t="str">
            <v>其他</v>
          </cell>
          <cell r="H647" t="str">
            <v>福建省三明市三元区白沙街道群二社区居委会</v>
          </cell>
          <cell r="I647" t="str">
            <v>海西金属市场一期公租房-海西金属市场一期公租房</v>
          </cell>
          <cell r="J647">
            <v>12</v>
          </cell>
          <cell r="K647" t="str">
            <v>海西金属市场一期公租房</v>
          </cell>
          <cell r="L647" t="str">
            <v>1幢</v>
          </cell>
          <cell r="M647">
            <v>1</v>
          </cell>
          <cell r="N647">
            <v>18</v>
          </cell>
          <cell r="O647">
            <v>1810</v>
          </cell>
          <cell r="P647" t="str">
            <v>本市城镇户籍低收入住房困难家庭</v>
          </cell>
          <cell r="Q647">
            <v>1</v>
          </cell>
          <cell r="R647" t="str">
            <v>公租房</v>
          </cell>
          <cell r="S647">
            <v>100.7</v>
          </cell>
          <cell r="T647">
            <v>49.44</v>
          </cell>
        </row>
        <row r="647">
          <cell r="V647" t="str">
            <v>2023-12-14 22:25:45</v>
          </cell>
          <cell r="W647" t="str">
            <v>2024-01-01 00:00:00</v>
          </cell>
          <cell r="X647" t="str">
            <v>2024-12-31 00:00:00</v>
          </cell>
          <cell r="Y647" t="str">
            <v>2024-12-31 00:00:00</v>
          </cell>
          <cell r="Z647" t="str">
            <v>350404202312148171</v>
          </cell>
          <cell r="AA647" t="str">
            <v>待执行</v>
          </cell>
        </row>
        <row r="647">
          <cell r="AJ647" t="str">
            <v>三元住建8</v>
          </cell>
        </row>
        <row r="647">
          <cell r="AL647" t="str">
            <v>数据导入</v>
          </cell>
        </row>
        <row r="647">
          <cell r="AU647" t="str">
            <v>一室一厅</v>
          </cell>
        </row>
        <row r="648">
          <cell r="B648" t="str">
            <v>钟美红</v>
          </cell>
          <cell r="C648" t="str">
            <v>350402197308220023</v>
          </cell>
          <cell r="D648" t="str">
            <v>350402197308220023 </v>
          </cell>
          <cell r="E648">
            <v>2</v>
          </cell>
          <cell r="F648" t="str">
            <v>13950977186</v>
          </cell>
          <cell r="G648" t="str">
            <v>其他</v>
          </cell>
          <cell r="H648" t="str">
            <v>福建省三明市三元区城关街道新龙社区居委会</v>
          </cell>
          <cell r="I648" t="str">
            <v>白沙公租房-白沙公租房</v>
          </cell>
          <cell r="J648">
            <v>6</v>
          </cell>
          <cell r="K648" t="str">
            <v>白沙公租房</v>
          </cell>
          <cell r="L648" t="str">
            <v>1幢</v>
          </cell>
          <cell r="M648">
            <v>1</v>
          </cell>
          <cell r="N648">
            <v>4</v>
          </cell>
          <cell r="O648">
            <v>408</v>
          </cell>
          <cell r="P648" t="str">
            <v>本市城镇户籍低收入住房困难家庭</v>
          </cell>
          <cell r="Q648">
            <v>2</v>
          </cell>
          <cell r="R648" t="str">
            <v>公租房</v>
          </cell>
          <cell r="S648">
            <v>83.3</v>
          </cell>
          <cell r="T648">
            <v>49.7</v>
          </cell>
        </row>
        <row r="648">
          <cell r="V648" t="str">
            <v>2023-12-14 22:25:45</v>
          </cell>
          <cell r="W648" t="str">
            <v>2024-01-01 00:00:00</v>
          </cell>
          <cell r="X648" t="str">
            <v>2024-12-31 00:00:00</v>
          </cell>
          <cell r="Y648" t="str">
            <v>2024-12-31 00:00:00</v>
          </cell>
          <cell r="Z648" t="str">
            <v>350404202312148173</v>
          </cell>
          <cell r="AA648" t="str">
            <v>待执行</v>
          </cell>
        </row>
        <row r="648">
          <cell r="AD648" t="str">
            <v>邓安彤</v>
          </cell>
          <cell r="AE648" t="str">
            <v>350402200011274025 </v>
          </cell>
          <cell r="AF648" t="str">
            <v>子女</v>
          </cell>
        </row>
        <row r="648">
          <cell r="AJ648" t="str">
            <v>三元住建9</v>
          </cell>
        </row>
        <row r="648">
          <cell r="AL648" t="str">
            <v>数据导入</v>
          </cell>
        </row>
        <row r="648">
          <cell r="AU648" t="str">
            <v>一室一厅</v>
          </cell>
        </row>
        <row r="649">
          <cell r="B649" t="str">
            <v>张苏建</v>
          </cell>
          <cell r="C649" t="str">
            <v>350403196607210011</v>
          </cell>
          <cell r="D649" t="str">
            <v>350403196607210011 </v>
          </cell>
          <cell r="E649">
            <v>2</v>
          </cell>
          <cell r="F649" t="str">
            <v>15860366111</v>
          </cell>
          <cell r="G649" t="str">
            <v>其他</v>
          </cell>
          <cell r="H649" t="str">
            <v>福建省三明市三元区城关街道新龙社区居委会</v>
          </cell>
          <cell r="I649" t="str">
            <v>白沙公租房-白沙公租房</v>
          </cell>
          <cell r="J649">
            <v>6</v>
          </cell>
          <cell r="K649" t="str">
            <v>白沙公租房</v>
          </cell>
          <cell r="L649" t="str">
            <v>1幢</v>
          </cell>
          <cell r="M649">
            <v>1</v>
          </cell>
          <cell r="N649">
            <v>22</v>
          </cell>
          <cell r="O649">
            <v>2204</v>
          </cell>
          <cell r="P649" t="str">
            <v>本市城镇户籍低收入住房困难家庭</v>
          </cell>
          <cell r="Q649">
            <v>2</v>
          </cell>
          <cell r="R649" t="str">
            <v>公租房</v>
          </cell>
          <cell r="S649">
            <v>208.7</v>
          </cell>
          <cell r="T649">
            <v>49.7</v>
          </cell>
        </row>
        <row r="649">
          <cell r="V649" t="str">
            <v>2023-12-14 22:25:43</v>
          </cell>
          <cell r="W649" t="str">
            <v>2024-01-01 00:00:00</v>
          </cell>
          <cell r="X649" t="str">
            <v>2024-12-31 00:00:00</v>
          </cell>
          <cell r="Y649" t="str">
            <v>2024-12-31 00:00:00</v>
          </cell>
          <cell r="Z649" t="str">
            <v>350404202312148166</v>
          </cell>
          <cell r="AA649" t="str">
            <v>待执行</v>
          </cell>
        </row>
        <row r="649">
          <cell r="AD649" t="str">
            <v>张乐琪</v>
          </cell>
          <cell r="AE649" t="str">
            <v>35040320071202704X </v>
          </cell>
          <cell r="AF649" t="str">
            <v>子女</v>
          </cell>
        </row>
        <row r="649">
          <cell r="AJ649" t="str">
            <v>白沙公租房-姚</v>
          </cell>
        </row>
        <row r="649">
          <cell r="AL649" t="str">
            <v>在线签约</v>
          </cell>
        </row>
        <row r="649">
          <cell r="AU649" t="str">
            <v>一室一厅</v>
          </cell>
        </row>
        <row r="650">
          <cell r="B650" t="str">
            <v>郑建成</v>
          </cell>
          <cell r="C650" t="str">
            <v>350402198003270016</v>
          </cell>
          <cell r="D650" t="str">
            <v>350402198003270016 </v>
          </cell>
          <cell r="E650">
            <v>1</v>
          </cell>
          <cell r="F650" t="str">
            <v>18259738927</v>
          </cell>
          <cell r="G650" t="str">
            <v>其他</v>
          </cell>
          <cell r="H650" t="str">
            <v>福建省三明市三元区城关街道芙蓉社区居委会</v>
          </cell>
          <cell r="I650" t="str">
            <v>瑞和人家小区公租房-瑞和人家小区公租房</v>
          </cell>
          <cell r="J650">
            <v>10</v>
          </cell>
          <cell r="K650" t="str">
            <v>瑞和人家小区公租房</v>
          </cell>
          <cell r="L650" t="str">
            <v>312幢</v>
          </cell>
          <cell r="M650">
            <v>1</v>
          </cell>
          <cell r="N650">
            <v>5</v>
          </cell>
          <cell r="O650">
            <v>506</v>
          </cell>
          <cell r="P650" t="str">
            <v>本市城镇户籍低收入住房困难家庭</v>
          </cell>
          <cell r="Q650">
            <v>1</v>
          </cell>
          <cell r="R650" t="str">
            <v>公租房</v>
          </cell>
          <cell r="S650">
            <v>251.5</v>
          </cell>
          <cell r="T650">
            <v>38.1</v>
          </cell>
        </row>
        <row r="650">
          <cell r="V650" t="str">
            <v>2023-12-14 22:25:32</v>
          </cell>
          <cell r="W650" t="str">
            <v>2024-01-01 00:00:00</v>
          </cell>
          <cell r="X650" t="str">
            <v>2024-12-31 00:00:00</v>
          </cell>
          <cell r="Y650" t="str">
            <v>2024-12-31 00:00:00</v>
          </cell>
          <cell r="Z650" t="str">
            <v>350404202312148169</v>
          </cell>
          <cell r="AA650" t="str">
            <v>待执行</v>
          </cell>
        </row>
        <row r="650">
          <cell r="AJ650" t="str">
            <v>海西公租房-袁</v>
          </cell>
        </row>
        <row r="650">
          <cell r="AL650" t="str">
            <v>数据导入</v>
          </cell>
        </row>
        <row r="650">
          <cell r="AU650" t="str">
            <v>单间配套</v>
          </cell>
        </row>
        <row r="651">
          <cell r="B651" t="str">
            <v>梁祖平</v>
          </cell>
          <cell r="C651" t="str">
            <v>350403196902204036</v>
          </cell>
          <cell r="D651" t="str">
            <v>350403196902204036 </v>
          </cell>
          <cell r="E651">
            <v>1</v>
          </cell>
          <cell r="F651" t="str">
            <v>15059008480</v>
          </cell>
          <cell r="G651" t="str">
            <v>其他</v>
          </cell>
          <cell r="H651" t="str">
            <v>福建省三明市三元区岩前镇阳岩居委会</v>
          </cell>
          <cell r="I651" t="str">
            <v>白沙公租房-白沙公租房</v>
          </cell>
          <cell r="J651">
            <v>6</v>
          </cell>
          <cell r="K651" t="str">
            <v>白沙公租房</v>
          </cell>
          <cell r="L651" t="str">
            <v>1幢</v>
          </cell>
          <cell r="M651">
            <v>1</v>
          </cell>
          <cell r="N651">
            <v>4</v>
          </cell>
          <cell r="O651">
            <v>406</v>
          </cell>
          <cell r="P651" t="str">
            <v>本市城镇户籍低收入住房困难家庭</v>
          </cell>
          <cell r="Q651">
            <v>1</v>
          </cell>
          <cell r="R651" t="str">
            <v>公租房</v>
          </cell>
          <cell r="S651">
            <v>101.3</v>
          </cell>
          <cell r="T651">
            <v>49.7</v>
          </cell>
        </row>
        <row r="651">
          <cell r="V651" t="str">
            <v>2023-12-14 22:25:21</v>
          </cell>
          <cell r="W651" t="str">
            <v>2024-01-01 00:00:00</v>
          </cell>
          <cell r="X651" t="str">
            <v>2024-12-31 00:00:00</v>
          </cell>
          <cell r="Y651" t="str">
            <v>2024-12-31 00:00:00</v>
          </cell>
          <cell r="Z651" t="str">
            <v>350404202312148170</v>
          </cell>
          <cell r="AA651" t="str">
            <v>待执行</v>
          </cell>
        </row>
        <row r="651">
          <cell r="AJ651" t="str">
            <v>三元住建9</v>
          </cell>
        </row>
        <row r="651">
          <cell r="AL651" t="str">
            <v>数据导入</v>
          </cell>
        </row>
        <row r="651">
          <cell r="AU651" t="str">
            <v>两室一厅</v>
          </cell>
        </row>
        <row r="652">
          <cell r="B652" t="str">
            <v>游金娣</v>
          </cell>
          <cell r="C652" t="str">
            <v>350421197111086026</v>
          </cell>
          <cell r="D652" t="str">
            <v>350421197111086026 </v>
          </cell>
          <cell r="E652">
            <v>1</v>
          </cell>
          <cell r="F652" t="str">
            <v>13860517692</v>
          </cell>
          <cell r="G652" t="str">
            <v>其他</v>
          </cell>
          <cell r="H652" t="str">
            <v>福建省三明市三元区富兴堡街道东霞社区居委会</v>
          </cell>
          <cell r="I652" t="str">
            <v>海西金属市场一期公租房-海西金属市场一期公租房</v>
          </cell>
          <cell r="J652">
            <v>12</v>
          </cell>
          <cell r="K652" t="str">
            <v>海西金属市场一期公租房</v>
          </cell>
          <cell r="L652" t="str">
            <v>1幢</v>
          </cell>
          <cell r="M652">
            <v>1</v>
          </cell>
          <cell r="N652">
            <v>18</v>
          </cell>
          <cell r="O652">
            <v>1809</v>
          </cell>
          <cell r="P652" t="str">
            <v>本市城镇户籍低收入住房困难家庭</v>
          </cell>
          <cell r="Q652">
            <v>1</v>
          </cell>
          <cell r="R652" t="str">
            <v>公租房</v>
          </cell>
          <cell r="S652">
            <v>100.3</v>
          </cell>
          <cell r="T652">
            <v>49.29</v>
          </cell>
        </row>
        <row r="652">
          <cell r="V652" t="str">
            <v>2023-12-14 22:25:09</v>
          </cell>
          <cell r="W652" t="str">
            <v>2024-01-01 00:00:00</v>
          </cell>
          <cell r="X652" t="str">
            <v>2024-12-31 00:00:00</v>
          </cell>
          <cell r="Y652" t="str">
            <v>2024-12-31 00:00:00</v>
          </cell>
          <cell r="Z652" t="str">
            <v>350404202312148168</v>
          </cell>
          <cell r="AA652" t="str">
            <v>待执行</v>
          </cell>
        </row>
        <row r="652">
          <cell r="AJ652" t="str">
            <v>三元住建8</v>
          </cell>
        </row>
        <row r="652">
          <cell r="AL652" t="str">
            <v>在线签约</v>
          </cell>
        </row>
        <row r="652">
          <cell r="AU652" t="str">
            <v>一室一厅</v>
          </cell>
        </row>
        <row r="653">
          <cell r="B653" t="str">
            <v>周奕心</v>
          </cell>
          <cell r="C653" t="str">
            <v>350403196908251036</v>
          </cell>
          <cell r="D653" t="str">
            <v>350403196908251036 </v>
          </cell>
          <cell r="E653">
            <v>1</v>
          </cell>
          <cell r="F653" t="str">
            <v>13850866366</v>
          </cell>
          <cell r="G653" t="str">
            <v>其他</v>
          </cell>
          <cell r="H653" t="str">
            <v>福建省三明市三元区白沙街道群一社区居委会</v>
          </cell>
          <cell r="I653" t="str">
            <v>白沙公租房-白沙公租房</v>
          </cell>
          <cell r="J653">
            <v>6</v>
          </cell>
          <cell r="K653" t="str">
            <v>白沙公租房</v>
          </cell>
          <cell r="L653" t="str">
            <v>1幢</v>
          </cell>
          <cell r="M653">
            <v>1</v>
          </cell>
          <cell r="N653">
            <v>4</v>
          </cell>
          <cell r="O653">
            <v>404</v>
          </cell>
          <cell r="P653" t="str">
            <v>本市城镇户籍低收入住房困难家庭</v>
          </cell>
          <cell r="Q653">
            <v>1</v>
          </cell>
          <cell r="R653" t="str">
            <v>公租房</v>
          </cell>
          <cell r="S653">
            <v>101.3</v>
          </cell>
          <cell r="T653">
            <v>49.7</v>
          </cell>
        </row>
        <row r="653">
          <cell r="V653" t="str">
            <v>2023-12-14 22:24:55</v>
          </cell>
          <cell r="W653" t="str">
            <v>2024-01-01 00:00:00</v>
          </cell>
          <cell r="X653" t="str">
            <v>2024-12-31 00:00:00</v>
          </cell>
          <cell r="Y653" t="str">
            <v>2024-12-31 00:00:00</v>
          </cell>
          <cell r="Z653" t="str">
            <v>350404202312148167</v>
          </cell>
          <cell r="AA653" t="str">
            <v>待执行</v>
          </cell>
        </row>
        <row r="653">
          <cell r="AJ653" t="str">
            <v>三元住建9</v>
          </cell>
        </row>
        <row r="653">
          <cell r="AL653" t="str">
            <v>数据导入</v>
          </cell>
        </row>
        <row r="653">
          <cell r="AU653" t="str">
            <v>一室一厅</v>
          </cell>
        </row>
        <row r="654">
          <cell r="B654" t="str">
            <v>谢君义</v>
          </cell>
          <cell r="C654" t="str">
            <v>35040219640429401X</v>
          </cell>
          <cell r="D654" t="str">
            <v>35040219640429401X </v>
          </cell>
          <cell r="E654">
            <v>2</v>
          </cell>
          <cell r="F654" t="str">
            <v>18950951465</v>
          </cell>
          <cell r="G654" t="str">
            <v>其他</v>
          </cell>
          <cell r="H654" t="str">
            <v>福建省三明市三元区列东街道江滨社区居民委员会</v>
          </cell>
          <cell r="I654" t="str">
            <v>瑞和人家小区公租房-瑞和人家小区公租房</v>
          </cell>
          <cell r="J654">
            <v>10</v>
          </cell>
          <cell r="K654" t="str">
            <v>瑞和人家小区公租房</v>
          </cell>
          <cell r="L654" t="str">
            <v>312幢</v>
          </cell>
          <cell r="M654">
            <v>1</v>
          </cell>
          <cell r="N654">
            <v>3</v>
          </cell>
          <cell r="O654">
            <v>307</v>
          </cell>
          <cell r="P654" t="str">
            <v>本市城镇户籍低收入住房困难家庭</v>
          </cell>
          <cell r="Q654">
            <v>2</v>
          </cell>
          <cell r="R654" t="str">
            <v>公租房</v>
          </cell>
          <cell r="S654">
            <v>420.3</v>
          </cell>
          <cell r="T654">
            <v>38.21</v>
          </cell>
        </row>
        <row r="654">
          <cell r="V654" t="str">
            <v>2023-12-14 22:24:44</v>
          </cell>
          <cell r="W654" t="str">
            <v>2024-01-01 00:00:00</v>
          </cell>
          <cell r="X654" t="str">
            <v>2024-12-31 00:00:00</v>
          </cell>
          <cell r="Y654" t="str">
            <v>2024-12-31 00:00:00</v>
          </cell>
          <cell r="Z654" t="str">
            <v>350404202312148162</v>
          </cell>
          <cell r="AA654" t="str">
            <v>待执行</v>
          </cell>
          <cell r="AB654" t="str">
            <v>刘勇</v>
          </cell>
          <cell r="AC654" t="str">
            <v>512534196512301828 </v>
          </cell>
        </row>
        <row r="654">
          <cell r="AJ654" t="str">
            <v>海西公租房-袁</v>
          </cell>
        </row>
        <row r="654">
          <cell r="AL654" t="str">
            <v>数据导入</v>
          </cell>
        </row>
        <row r="654">
          <cell r="AU654" t="str">
            <v>单间配套</v>
          </cell>
        </row>
        <row r="655">
          <cell r="B655" t="str">
            <v>陈鸿梁</v>
          </cell>
          <cell r="C655" t="str">
            <v>350403197109212019</v>
          </cell>
          <cell r="D655" t="str">
            <v>350403197109212019 </v>
          </cell>
          <cell r="E655">
            <v>1</v>
          </cell>
          <cell r="F655" t="str">
            <v>18359085391</v>
          </cell>
          <cell r="G655" t="str">
            <v>其他</v>
          </cell>
          <cell r="H655" t="str">
            <v>福建省三明市三元区富兴堡街道富兴社区居委会</v>
          </cell>
          <cell r="I655" t="str">
            <v>白沙公租房-白沙公租房</v>
          </cell>
          <cell r="J655">
            <v>6</v>
          </cell>
          <cell r="K655" t="str">
            <v>白沙公租房</v>
          </cell>
          <cell r="L655" t="str">
            <v>1幢</v>
          </cell>
          <cell r="M655">
            <v>1</v>
          </cell>
          <cell r="N655">
            <v>4</v>
          </cell>
          <cell r="O655">
            <v>403</v>
          </cell>
          <cell r="P655" t="str">
            <v>本市城镇户籍低收入住房困难家庭</v>
          </cell>
          <cell r="Q655">
            <v>1</v>
          </cell>
          <cell r="R655" t="str">
            <v>公租房</v>
          </cell>
          <cell r="S655">
            <v>101.3</v>
          </cell>
          <cell r="T655">
            <v>49.7</v>
          </cell>
        </row>
        <row r="655">
          <cell r="V655" t="str">
            <v>2023-12-14 22:24:27</v>
          </cell>
          <cell r="W655" t="str">
            <v>2024-01-01 00:00:00</v>
          </cell>
          <cell r="X655" t="str">
            <v>2024-12-31 00:00:00</v>
          </cell>
          <cell r="Y655" t="str">
            <v>2024-12-31 00:00:00</v>
          </cell>
          <cell r="Z655" t="str">
            <v>350404202312148165</v>
          </cell>
          <cell r="AA655" t="str">
            <v>待执行</v>
          </cell>
        </row>
        <row r="655">
          <cell r="AJ655" t="str">
            <v>三元住建9</v>
          </cell>
        </row>
        <row r="655">
          <cell r="AL655" t="str">
            <v>数据导入</v>
          </cell>
        </row>
        <row r="655">
          <cell r="AU655" t="str">
            <v>一室一厅</v>
          </cell>
        </row>
        <row r="656">
          <cell r="B656" t="str">
            <v>鄢振雄</v>
          </cell>
          <cell r="C656" t="str">
            <v>350403196505111012</v>
          </cell>
          <cell r="D656" t="str">
            <v>350403196505111012 </v>
          </cell>
          <cell r="E656">
            <v>1</v>
          </cell>
          <cell r="F656" t="str">
            <v>18259899030</v>
          </cell>
          <cell r="G656" t="str">
            <v>其他</v>
          </cell>
          <cell r="H656" t="str">
            <v>福建省三明市三元区白沙街道群一社区居委会</v>
          </cell>
          <cell r="I656" t="str">
            <v>白沙公租房-白沙公租房</v>
          </cell>
          <cell r="J656">
            <v>6</v>
          </cell>
          <cell r="K656" t="str">
            <v>白沙公租房</v>
          </cell>
          <cell r="L656" t="str">
            <v>1幢</v>
          </cell>
          <cell r="M656">
            <v>1</v>
          </cell>
          <cell r="N656">
            <v>4</v>
          </cell>
          <cell r="O656">
            <v>402</v>
          </cell>
          <cell r="P656" t="str">
            <v>本市城镇户籍低收入住房困难家庭</v>
          </cell>
          <cell r="Q656">
            <v>1</v>
          </cell>
          <cell r="R656" t="str">
            <v>公租房</v>
          </cell>
          <cell r="S656">
            <v>101.3</v>
          </cell>
          <cell r="T656">
            <v>49.7</v>
          </cell>
        </row>
        <row r="656">
          <cell r="V656" t="str">
            <v>2023-12-14 22:24:02</v>
          </cell>
          <cell r="W656" t="str">
            <v>2024-01-01 00:00:00</v>
          </cell>
          <cell r="X656" t="str">
            <v>2024-12-31 00:00:00</v>
          </cell>
          <cell r="Y656" t="str">
            <v>2024-12-31 00:00:00</v>
          </cell>
          <cell r="Z656" t="str">
            <v>350404202312148161</v>
          </cell>
          <cell r="AA656" t="str">
            <v>待执行</v>
          </cell>
        </row>
        <row r="656">
          <cell r="AJ656" t="str">
            <v>三元住建9</v>
          </cell>
        </row>
        <row r="656">
          <cell r="AL656" t="str">
            <v>数据导入</v>
          </cell>
        </row>
        <row r="656">
          <cell r="AU656" t="str">
            <v>一室一厅</v>
          </cell>
        </row>
        <row r="657">
          <cell r="B657" t="str">
            <v>叶国荣</v>
          </cell>
          <cell r="C657" t="str">
            <v>350402197003244016</v>
          </cell>
          <cell r="D657" t="str">
            <v>350402197003244016 </v>
          </cell>
          <cell r="E657">
            <v>2</v>
          </cell>
          <cell r="F657" t="str">
            <v>13850846626</v>
          </cell>
          <cell r="G657" t="str">
            <v>其他</v>
          </cell>
          <cell r="H657" t="str">
            <v>福建省三明市三元区徐碧街道碧湖社区居民委员会</v>
          </cell>
          <cell r="I657" t="str">
            <v>乳牛场公租房-乳牛场公租房</v>
          </cell>
          <cell r="J657">
            <v>7</v>
          </cell>
          <cell r="K657" t="str">
            <v>乳牛场公租房</v>
          </cell>
          <cell r="L657" t="str">
            <v>6幢</v>
          </cell>
          <cell r="M657">
            <v>1</v>
          </cell>
          <cell r="N657">
            <v>2</v>
          </cell>
          <cell r="O657">
            <v>204</v>
          </cell>
          <cell r="P657" t="str">
            <v>本市城镇户籍低收入住房困难家庭</v>
          </cell>
          <cell r="Q657">
            <v>2</v>
          </cell>
          <cell r="R657" t="str">
            <v>公租房</v>
          </cell>
          <cell r="S657">
            <v>344.8</v>
          </cell>
          <cell r="T657">
            <v>76.62</v>
          </cell>
        </row>
        <row r="657">
          <cell r="V657" t="str">
            <v>2023-12-14 22:23:45</v>
          </cell>
          <cell r="W657" t="str">
            <v>2024-01-01 00:00:00</v>
          </cell>
          <cell r="X657" t="str">
            <v>2024-12-31 00:00:00</v>
          </cell>
          <cell r="Y657" t="str">
            <v>2024-12-31 00:00:00</v>
          </cell>
          <cell r="Z657" t="str">
            <v>350404202312148158</v>
          </cell>
          <cell r="AA657" t="str">
            <v>待执行</v>
          </cell>
        </row>
        <row r="657">
          <cell r="AD657" t="str">
            <v>叶智祺</v>
          </cell>
          <cell r="AE657" t="str">
            <v>350402199910184036 </v>
          </cell>
          <cell r="AF657" t="str">
            <v>子女</v>
          </cell>
        </row>
        <row r="657">
          <cell r="AJ657" t="str">
            <v>海西公租房-袁</v>
          </cell>
        </row>
        <row r="657">
          <cell r="AL657" t="str">
            <v>数据导入</v>
          </cell>
        </row>
        <row r="657">
          <cell r="AU657" t="str">
            <v>两室一厅</v>
          </cell>
        </row>
        <row r="658">
          <cell r="B658" t="str">
            <v>罗盛勇</v>
          </cell>
          <cell r="C658" t="str">
            <v>35040319720827301X</v>
          </cell>
          <cell r="D658" t="str">
            <v>35040319720827301X </v>
          </cell>
          <cell r="E658">
            <v>2</v>
          </cell>
          <cell r="F658" t="str">
            <v>18250581985</v>
          </cell>
          <cell r="G658" t="str">
            <v>其他</v>
          </cell>
          <cell r="H658" t="str">
            <v>福建省三明市三元区城关街道新亭社区居委会</v>
          </cell>
          <cell r="I658" t="str">
            <v>白沙公租房-白沙公租房</v>
          </cell>
          <cell r="J658">
            <v>6</v>
          </cell>
          <cell r="K658" t="str">
            <v>白沙公租房</v>
          </cell>
          <cell r="L658" t="str">
            <v>1幢</v>
          </cell>
          <cell r="M658">
            <v>1</v>
          </cell>
          <cell r="N658">
            <v>30</v>
          </cell>
          <cell r="O658">
            <v>3004</v>
          </cell>
          <cell r="P658" t="str">
            <v>本市城镇户籍低收入住房困难家庭</v>
          </cell>
          <cell r="Q658">
            <v>2</v>
          </cell>
          <cell r="R658" t="str">
            <v>公租房</v>
          </cell>
          <cell r="S658">
            <v>83.3</v>
          </cell>
          <cell r="T658">
            <v>49.7</v>
          </cell>
        </row>
        <row r="658">
          <cell r="V658" t="str">
            <v>2023-12-14 22:23:30</v>
          </cell>
          <cell r="W658" t="str">
            <v>2024-01-01 00:00:00</v>
          </cell>
          <cell r="X658" t="str">
            <v>2024-12-31 00:00:00</v>
          </cell>
          <cell r="Y658" t="str">
            <v>2024-12-31 00:00:00</v>
          </cell>
          <cell r="Z658" t="str">
            <v>350404202312148159</v>
          </cell>
          <cell r="AA658" t="str">
            <v>待执行</v>
          </cell>
        </row>
        <row r="658">
          <cell r="AD658" t="str">
            <v>罗世钦</v>
          </cell>
          <cell r="AE658" t="str">
            <v>35040320020527701X </v>
          </cell>
          <cell r="AF658" t="str">
            <v>子女</v>
          </cell>
        </row>
        <row r="658">
          <cell r="AJ658" t="str">
            <v>三元住建9</v>
          </cell>
        </row>
        <row r="658">
          <cell r="AL658" t="str">
            <v>数据导入</v>
          </cell>
        </row>
        <row r="658">
          <cell r="AU658" t="str">
            <v>一室一厅</v>
          </cell>
        </row>
        <row r="659">
          <cell r="B659" t="str">
            <v>肖仁球</v>
          </cell>
          <cell r="C659" t="str">
            <v>350403195603160016</v>
          </cell>
          <cell r="D659" t="str">
            <v>350403195603160016 </v>
          </cell>
          <cell r="E659">
            <v>1</v>
          </cell>
          <cell r="F659" t="str">
            <v>18950942450</v>
          </cell>
          <cell r="G659" t="str">
            <v>60岁以上老人,其他</v>
          </cell>
          <cell r="H659" t="str">
            <v>福建省三明市三元区城关街道崇宁社区居委会</v>
          </cell>
          <cell r="I659" t="str">
            <v>白沙公租房-白沙公租房</v>
          </cell>
          <cell r="J659">
            <v>6</v>
          </cell>
          <cell r="K659" t="str">
            <v>白沙公租房</v>
          </cell>
          <cell r="L659" t="str">
            <v>1幢</v>
          </cell>
          <cell r="M659">
            <v>1</v>
          </cell>
          <cell r="N659">
            <v>29</v>
          </cell>
          <cell r="O659">
            <v>2909</v>
          </cell>
          <cell r="P659" t="str">
            <v>本市城镇户籍低收入住房困难家庭</v>
          </cell>
          <cell r="Q659">
            <v>1</v>
          </cell>
          <cell r="R659" t="str">
            <v>公租房</v>
          </cell>
          <cell r="S659">
            <v>101.5</v>
          </cell>
          <cell r="T659">
            <v>49.8</v>
          </cell>
        </row>
        <row r="659">
          <cell r="V659" t="str">
            <v>2023-12-14 22:23:00</v>
          </cell>
          <cell r="W659" t="str">
            <v>2024-01-01 00:00:00</v>
          </cell>
          <cell r="X659" t="str">
            <v>2024-12-31 00:00:00</v>
          </cell>
          <cell r="Y659" t="str">
            <v>2024-12-31 00:00:00</v>
          </cell>
          <cell r="Z659" t="str">
            <v>350404202312148150</v>
          </cell>
          <cell r="AA659" t="str">
            <v>待执行</v>
          </cell>
        </row>
        <row r="659">
          <cell r="AJ659" t="str">
            <v>三元住建9</v>
          </cell>
        </row>
        <row r="659">
          <cell r="AL659" t="str">
            <v>数据导入</v>
          </cell>
        </row>
        <row r="659">
          <cell r="AU659" t="str">
            <v>两室一厅</v>
          </cell>
        </row>
        <row r="660">
          <cell r="B660" t="str">
            <v>何赛玉</v>
          </cell>
          <cell r="C660" t="str">
            <v>350403196211070024</v>
          </cell>
          <cell r="D660" t="str">
            <v>350403196211070024 </v>
          </cell>
          <cell r="E660">
            <v>1</v>
          </cell>
          <cell r="F660" t="str">
            <v>18750801895</v>
          </cell>
          <cell r="G660" t="str">
            <v>60岁以上老人,其他</v>
          </cell>
          <cell r="H660" t="str">
            <v>福建省三明市三元区徐碧街道碧湖社区居民委员会</v>
          </cell>
          <cell r="I660" t="str">
            <v>乳牛场公租房-乳牛场公租房</v>
          </cell>
          <cell r="J660">
            <v>7</v>
          </cell>
          <cell r="K660" t="str">
            <v>乳牛场公租房</v>
          </cell>
          <cell r="L660" t="str">
            <v>4幢</v>
          </cell>
          <cell r="M660">
            <v>1</v>
          </cell>
          <cell r="N660">
            <v>5</v>
          </cell>
          <cell r="O660">
            <v>503</v>
          </cell>
          <cell r="P660" t="str">
            <v>本市城镇户籍低收入住房困难家庭</v>
          </cell>
          <cell r="Q660">
            <v>1</v>
          </cell>
          <cell r="R660" t="str">
            <v>公租房</v>
          </cell>
          <cell r="S660">
            <v>161.7</v>
          </cell>
          <cell r="T660">
            <v>74.88</v>
          </cell>
        </row>
        <row r="660">
          <cell r="V660" t="str">
            <v>2023-12-14 22:22:55</v>
          </cell>
          <cell r="W660" t="str">
            <v>2024-01-01 00:00:00</v>
          </cell>
          <cell r="X660" t="str">
            <v>2024-12-31 00:00:00</v>
          </cell>
          <cell r="Y660" t="str">
            <v>2024-12-31 00:00:00</v>
          </cell>
          <cell r="Z660" t="str">
            <v>350404202312148148</v>
          </cell>
          <cell r="AA660" t="str">
            <v>待执行</v>
          </cell>
        </row>
        <row r="660">
          <cell r="AJ660" t="str">
            <v>海西公租房-袁</v>
          </cell>
        </row>
        <row r="660">
          <cell r="AL660" t="str">
            <v>数据导入</v>
          </cell>
        </row>
        <row r="660">
          <cell r="AU660" t="str">
            <v>两室一厅</v>
          </cell>
        </row>
        <row r="661">
          <cell r="B661" t="str">
            <v>李赛丽</v>
          </cell>
          <cell r="C661" t="str">
            <v>350403195610164023</v>
          </cell>
          <cell r="D661" t="str">
            <v>350403195610164023 </v>
          </cell>
          <cell r="E661">
            <v>1</v>
          </cell>
          <cell r="F661" t="str">
            <v>13960584366</v>
          </cell>
          <cell r="G661" t="str">
            <v>60岁以上老人,其他</v>
          </cell>
          <cell r="H661" t="str">
            <v>福建省三明市三元区富兴堡街道富兴社区居委会</v>
          </cell>
          <cell r="I661" t="str">
            <v>白沙公租房-白沙公租房</v>
          </cell>
          <cell r="J661">
            <v>6</v>
          </cell>
          <cell r="K661" t="str">
            <v>白沙公租房</v>
          </cell>
          <cell r="L661" t="str">
            <v>1幢</v>
          </cell>
          <cell r="M661">
            <v>1</v>
          </cell>
          <cell r="N661">
            <v>29</v>
          </cell>
          <cell r="O661">
            <v>2908</v>
          </cell>
          <cell r="P661" t="str">
            <v>本市城镇户籍低收入住房困难家庭</v>
          </cell>
          <cell r="Q661">
            <v>1</v>
          </cell>
          <cell r="R661" t="str">
            <v>公租房</v>
          </cell>
          <cell r="S661">
            <v>101.3</v>
          </cell>
          <cell r="T661">
            <v>49.7</v>
          </cell>
        </row>
        <row r="661">
          <cell r="V661" t="str">
            <v>2023-12-14 22:22:38</v>
          </cell>
          <cell r="W661" t="str">
            <v>2024-01-01 00:00:00</v>
          </cell>
          <cell r="X661" t="str">
            <v>2024-12-31 00:00:00</v>
          </cell>
          <cell r="Y661" t="str">
            <v>2024-12-31 00:00:00</v>
          </cell>
          <cell r="Z661" t="str">
            <v>350404202312148149</v>
          </cell>
          <cell r="AA661" t="str">
            <v>待执行</v>
          </cell>
        </row>
        <row r="661">
          <cell r="AJ661" t="str">
            <v>三元住建9</v>
          </cell>
        </row>
        <row r="661">
          <cell r="AL661" t="str">
            <v>数据导入</v>
          </cell>
        </row>
        <row r="661">
          <cell r="AU661" t="str">
            <v>一室一厅</v>
          </cell>
        </row>
        <row r="662">
          <cell r="B662" t="str">
            <v>郭建明</v>
          </cell>
          <cell r="C662" t="str">
            <v>350403197112216010</v>
          </cell>
          <cell r="D662" t="str">
            <v>350403197112216010 </v>
          </cell>
          <cell r="E662">
            <v>3</v>
          </cell>
          <cell r="F662" t="str">
            <v>13960516588</v>
          </cell>
          <cell r="G662" t="str">
            <v>其他,其他</v>
          </cell>
          <cell r="H662" t="str">
            <v>福建省三明市三元区城关街道复康社区居委会</v>
          </cell>
          <cell r="I662" t="str">
            <v>乳牛场公租房-乳牛场公租房</v>
          </cell>
          <cell r="J662">
            <v>7</v>
          </cell>
          <cell r="K662" t="str">
            <v>乳牛场公租房</v>
          </cell>
          <cell r="L662" t="str">
            <v>4幢</v>
          </cell>
          <cell r="M662">
            <v>1</v>
          </cell>
          <cell r="N662">
            <v>4</v>
          </cell>
          <cell r="O662">
            <v>403</v>
          </cell>
          <cell r="P662" t="str">
            <v>本市城镇户籍低收入住房困难家庭</v>
          </cell>
          <cell r="Q662">
            <v>3</v>
          </cell>
          <cell r="R662" t="str">
            <v>公租房</v>
          </cell>
          <cell r="S662">
            <v>337</v>
          </cell>
          <cell r="T662">
            <v>74.88</v>
          </cell>
        </row>
        <row r="662">
          <cell r="V662" t="str">
            <v>2023-12-14 22:22:04</v>
          </cell>
          <cell r="W662" t="str">
            <v>2024-01-01 00:00:00</v>
          </cell>
          <cell r="X662" t="str">
            <v>2024-12-31 00:00:00</v>
          </cell>
          <cell r="Y662" t="str">
            <v>2024-12-31 00:00:00</v>
          </cell>
          <cell r="Z662" t="str">
            <v>350404202312148141</v>
          </cell>
          <cell r="AA662" t="str">
            <v>待执行</v>
          </cell>
          <cell r="AB662" t="str">
            <v>邓丽萍</v>
          </cell>
          <cell r="AC662" t="str">
            <v>35040319760717502X </v>
          </cell>
          <cell r="AD662" t="str">
            <v>郭俊磊</v>
          </cell>
          <cell r="AE662" t="str">
            <v>350403200302170038 </v>
          </cell>
          <cell r="AF662" t="str">
            <v>子女</v>
          </cell>
        </row>
        <row r="662">
          <cell r="AJ662" t="str">
            <v>海西公租房-袁</v>
          </cell>
        </row>
        <row r="662">
          <cell r="AL662" t="str">
            <v>数据导入</v>
          </cell>
        </row>
        <row r="662">
          <cell r="AU662" t="str">
            <v>两室一厅</v>
          </cell>
        </row>
        <row r="663">
          <cell r="B663" t="str">
            <v>陈明</v>
          </cell>
          <cell r="C663" t="str">
            <v>350403196902181030</v>
          </cell>
          <cell r="D663" t="str">
            <v>350403196902181030 </v>
          </cell>
          <cell r="E663">
            <v>4</v>
          </cell>
          <cell r="F663" t="str">
            <v>13860581711</v>
          </cell>
          <cell r="G663" t="str">
            <v>其他,其他,其他</v>
          </cell>
          <cell r="H663" t="str">
            <v>福建省三明市三元区白沙街道群一社区居委会</v>
          </cell>
          <cell r="I663" t="str">
            <v>白沙公租房-白沙公租房</v>
          </cell>
          <cell r="J663">
            <v>6</v>
          </cell>
          <cell r="K663" t="str">
            <v>白沙公租房</v>
          </cell>
          <cell r="L663" t="str">
            <v>1幢</v>
          </cell>
          <cell r="M663">
            <v>1</v>
          </cell>
          <cell r="N663">
            <v>29</v>
          </cell>
          <cell r="O663">
            <v>2903</v>
          </cell>
          <cell r="P663" t="str">
            <v>本市城镇户籍低收入住房困难家庭</v>
          </cell>
          <cell r="Q663">
            <v>4</v>
          </cell>
          <cell r="R663" t="str">
            <v>公租房</v>
          </cell>
          <cell r="S663">
            <v>59.6</v>
          </cell>
          <cell r="T663">
            <v>49.7</v>
          </cell>
        </row>
        <row r="663">
          <cell r="V663" t="str">
            <v>2023-12-14 22:22:00</v>
          </cell>
          <cell r="W663" t="str">
            <v>2024-01-01 00:00:00</v>
          </cell>
          <cell r="X663" t="str">
            <v>2024-12-31 00:00:00</v>
          </cell>
          <cell r="Y663" t="str">
            <v>2024-12-31 00:00:00</v>
          </cell>
          <cell r="Z663" t="str">
            <v>350404202312148144</v>
          </cell>
          <cell r="AA663" t="str">
            <v>待执行</v>
          </cell>
          <cell r="AB663" t="str">
            <v>张爱连</v>
          </cell>
          <cell r="AC663" t="str">
            <v>350421198110146028 </v>
          </cell>
          <cell r="AD663" t="str">
            <v>陈仟</v>
          </cell>
          <cell r="AE663" t="str">
            <v>350403200610051049 </v>
          </cell>
          <cell r="AF663" t="str">
            <v>子女</v>
          </cell>
          <cell r="AG663" t="str">
            <v>陈如意</v>
          </cell>
          <cell r="AH663" t="str">
            <v>350403201303131027 </v>
          </cell>
          <cell r="AI663" t="str">
            <v>子女</v>
          </cell>
          <cell r="AJ663" t="str">
            <v>三元住建9</v>
          </cell>
        </row>
        <row r="663">
          <cell r="AL663" t="str">
            <v>数据导入</v>
          </cell>
        </row>
        <row r="663">
          <cell r="AU663" t="str">
            <v>一室一厅</v>
          </cell>
        </row>
        <row r="664">
          <cell r="B664" t="str">
            <v>张文莲</v>
          </cell>
          <cell r="C664" t="str">
            <v>350426197010040522</v>
          </cell>
          <cell r="D664" t="str">
            <v>350426197010040522 </v>
          </cell>
          <cell r="E664">
            <v>1</v>
          </cell>
          <cell r="F664" t="str">
            <v>15280566895</v>
          </cell>
          <cell r="G664" t="str">
            <v>其他</v>
          </cell>
          <cell r="H664" t="str">
            <v>福建省三明市三元区列东街道四路社区居民委员会</v>
          </cell>
          <cell r="I664" t="str">
            <v>白沙公租房-白沙公租房</v>
          </cell>
          <cell r="J664">
            <v>6</v>
          </cell>
          <cell r="K664" t="str">
            <v>白沙公租房</v>
          </cell>
          <cell r="L664" t="str">
            <v>1幢</v>
          </cell>
          <cell r="M664">
            <v>1</v>
          </cell>
          <cell r="N664">
            <v>28</v>
          </cell>
          <cell r="O664">
            <v>2807</v>
          </cell>
          <cell r="P664" t="str">
            <v>本市城镇户籍低收入住房困难家庭</v>
          </cell>
          <cell r="Q664">
            <v>1</v>
          </cell>
          <cell r="R664" t="str">
            <v>公租房</v>
          </cell>
          <cell r="S664">
            <v>101.3</v>
          </cell>
          <cell r="T664">
            <v>49.7</v>
          </cell>
        </row>
        <row r="664">
          <cell r="V664" t="str">
            <v>2023-12-14 22:21:28</v>
          </cell>
          <cell r="W664" t="str">
            <v>2024-01-31 00:00:00</v>
          </cell>
          <cell r="X664" t="str">
            <v>2024-12-31 00:00:00</v>
          </cell>
          <cell r="Y664" t="str">
            <v>2024-12-31 00:00:00</v>
          </cell>
          <cell r="Z664" t="str">
            <v>350404202312148140</v>
          </cell>
          <cell r="AA664" t="str">
            <v>待执行</v>
          </cell>
        </row>
        <row r="664">
          <cell r="AJ664" t="str">
            <v>三元住建9</v>
          </cell>
        </row>
        <row r="664">
          <cell r="AL664" t="str">
            <v>数据导入</v>
          </cell>
        </row>
        <row r="664">
          <cell r="AU664" t="str">
            <v>一室一厅</v>
          </cell>
        </row>
        <row r="665">
          <cell r="B665" t="str">
            <v>李新全</v>
          </cell>
          <cell r="C665" t="str">
            <v>350403196511030016</v>
          </cell>
          <cell r="D665" t="str">
            <v>350403196511030016 </v>
          </cell>
          <cell r="E665">
            <v>1</v>
          </cell>
          <cell r="F665" t="str">
            <v>15959808312</v>
          </cell>
          <cell r="G665" t="str">
            <v>其他</v>
          </cell>
          <cell r="H665" t="str">
            <v>福建省三明市三元区城关街道新亭社区居委会</v>
          </cell>
          <cell r="I665" t="str">
            <v>海西金属市场一期公租房-海西金属市场一期公租房</v>
          </cell>
          <cell r="J665">
            <v>12</v>
          </cell>
          <cell r="K665" t="str">
            <v>海西金属市场一期公租房</v>
          </cell>
          <cell r="L665" t="str">
            <v>1幢</v>
          </cell>
          <cell r="M665">
            <v>1</v>
          </cell>
          <cell r="N665">
            <v>18</v>
          </cell>
          <cell r="O665">
            <v>1807</v>
          </cell>
          <cell r="P665" t="str">
            <v>本市城镇户籍低收入住房困难家庭</v>
          </cell>
          <cell r="Q665">
            <v>1</v>
          </cell>
          <cell r="R665" t="str">
            <v>公租房</v>
          </cell>
          <cell r="S665">
            <v>100.3</v>
          </cell>
          <cell r="T665">
            <v>49.29</v>
          </cell>
        </row>
        <row r="665">
          <cell r="V665" t="str">
            <v>2023-12-14 22:21:22</v>
          </cell>
          <cell r="W665" t="str">
            <v>2024-01-01 00:00:00</v>
          </cell>
          <cell r="X665" t="str">
            <v>2024-12-31 00:00:00</v>
          </cell>
          <cell r="Y665" t="str">
            <v>2024-12-31 00:00:00</v>
          </cell>
          <cell r="Z665" t="str">
            <v>350404202312148136</v>
          </cell>
          <cell r="AA665" t="str">
            <v>待执行</v>
          </cell>
        </row>
        <row r="665">
          <cell r="AJ665" t="str">
            <v>三元住建8</v>
          </cell>
        </row>
        <row r="665">
          <cell r="AL665" t="str">
            <v>数据导入</v>
          </cell>
        </row>
        <row r="665">
          <cell r="AU665" t="str">
            <v>一室一厅</v>
          </cell>
        </row>
        <row r="666">
          <cell r="B666" t="str">
            <v>林仁源</v>
          </cell>
          <cell r="C666" t="str">
            <v>350402198310295010</v>
          </cell>
          <cell r="D666" t="str">
            <v>350402198310295010 </v>
          </cell>
          <cell r="E666">
            <v>4</v>
          </cell>
          <cell r="F666" t="str">
            <v>13859177800</v>
          </cell>
          <cell r="G666" t="str">
            <v>其他,其他,其他</v>
          </cell>
          <cell r="H666" t="str">
            <v>福建省三明市三元区城关街道复康社区居委会</v>
          </cell>
          <cell r="I666" t="str">
            <v>白沙公租房-白沙公租房</v>
          </cell>
          <cell r="J666">
            <v>6</v>
          </cell>
          <cell r="K666" t="str">
            <v>白沙公租房</v>
          </cell>
          <cell r="L666" t="str">
            <v>1幢</v>
          </cell>
          <cell r="M666">
            <v>1</v>
          </cell>
          <cell r="N666">
            <v>28</v>
          </cell>
          <cell r="O666">
            <v>2805</v>
          </cell>
          <cell r="P666" t="str">
            <v>本市城镇户籍低收入住房困难家庭</v>
          </cell>
          <cell r="Q666">
            <v>4</v>
          </cell>
          <cell r="R666" t="str">
            <v>公租房</v>
          </cell>
          <cell r="S666">
            <v>59.6</v>
          </cell>
          <cell r="T666">
            <v>49.7</v>
          </cell>
        </row>
        <row r="666">
          <cell r="V666" t="str">
            <v>2023-12-14 22:21:03</v>
          </cell>
          <cell r="W666" t="str">
            <v>2024-01-01 00:00:00</v>
          </cell>
          <cell r="X666" t="str">
            <v>2024-12-31 00:00:00</v>
          </cell>
          <cell r="Y666" t="str">
            <v>2024-12-31 00:00:00</v>
          </cell>
          <cell r="Z666" t="str">
            <v>350404202312148137</v>
          </cell>
          <cell r="AA666" t="str">
            <v>待执行</v>
          </cell>
          <cell r="AB666" t="str">
            <v>郑蕾</v>
          </cell>
          <cell r="AC666" t="str">
            <v>350721198503100828 </v>
          </cell>
          <cell r="AD666" t="str">
            <v>林敬添</v>
          </cell>
          <cell r="AE666" t="str">
            <v>350403201403270032 </v>
          </cell>
          <cell r="AF666" t="str">
            <v>子女</v>
          </cell>
          <cell r="AG666" t="str">
            <v>郑敬谛</v>
          </cell>
          <cell r="AH666" t="str">
            <v>350403202004270013 </v>
          </cell>
          <cell r="AI666" t="str">
            <v>子女</v>
          </cell>
          <cell r="AJ666" t="str">
            <v>三元住建9</v>
          </cell>
        </row>
        <row r="666">
          <cell r="AL666" t="str">
            <v>数据导入</v>
          </cell>
        </row>
        <row r="666">
          <cell r="AU666" t="str">
            <v>两室一厅</v>
          </cell>
        </row>
        <row r="667">
          <cell r="B667" t="str">
            <v>杨浩</v>
          </cell>
          <cell r="C667" t="str">
            <v>35072519891026055X</v>
          </cell>
          <cell r="D667" t="str">
            <v>35072519891026055X </v>
          </cell>
          <cell r="E667">
            <v>4</v>
          </cell>
          <cell r="F667" t="str">
            <v>13960535926</v>
          </cell>
          <cell r="G667" t="str">
            <v>其他,其他,其他</v>
          </cell>
          <cell r="H667" t="str">
            <v>福建省三明市三元区徐碧街道碧湖社区居民委员会</v>
          </cell>
          <cell r="I667" t="str">
            <v>乳牛场公租房-乳牛场公租房</v>
          </cell>
          <cell r="J667">
            <v>7</v>
          </cell>
          <cell r="K667" t="str">
            <v>乳牛场公租房</v>
          </cell>
          <cell r="L667" t="str">
            <v>4幢</v>
          </cell>
          <cell r="M667">
            <v>1</v>
          </cell>
          <cell r="N667">
            <v>1</v>
          </cell>
          <cell r="O667">
            <v>104</v>
          </cell>
          <cell r="P667" t="str">
            <v>本市城镇户籍低收入住房困难家庭</v>
          </cell>
          <cell r="Q667">
            <v>4</v>
          </cell>
          <cell r="R667" t="str">
            <v>公租房</v>
          </cell>
          <cell r="S667">
            <v>108</v>
          </cell>
          <cell r="T667">
            <v>75</v>
          </cell>
        </row>
        <row r="667">
          <cell r="V667" t="str">
            <v>2023-12-14 22:21:03</v>
          </cell>
          <cell r="W667" t="str">
            <v>2024-01-01 00:00:00</v>
          </cell>
          <cell r="X667" t="str">
            <v>2024-12-31 00:00:00</v>
          </cell>
          <cell r="Y667" t="str">
            <v>2024-12-31 00:00:00</v>
          </cell>
          <cell r="Z667" t="str">
            <v>350404202312148134</v>
          </cell>
          <cell r="AA667" t="str">
            <v>待执行</v>
          </cell>
          <cell r="AB667" t="str">
            <v>陈龙华</v>
          </cell>
          <cell r="AC667" t="str">
            <v>350426198612235524 </v>
          </cell>
          <cell r="AD667" t="str">
            <v>陈瑞希</v>
          </cell>
          <cell r="AE667" t="str">
            <v>350402201911070022 </v>
          </cell>
          <cell r="AF667" t="str">
            <v>子女</v>
          </cell>
          <cell r="AG667" t="str">
            <v>兰妍浠</v>
          </cell>
          <cell r="AH667" t="str">
            <v>35040220141104002X </v>
          </cell>
          <cell r="AI667" t="str">
            <v>子女</v>
          </cell>
          <cell r="AJ667" t="str">
            <v>海西公租房-袁</v>
          </cell>
        </row>
        <row r="667">
          <cell r="AL667" t="str">
            <v>数据导入</v>
          </cell>
        </row>
        <row r="667">
          <cell r="AU667" t="str">
            <v>两室一厅</v>
          </cell>
        </row>
        <row r="668">
          <cell r="B668" t="str">
            <v>李素融</v>
          </cell>
          <cell r="C668" t="str">
            <v>350429195412221027</v>
          </cell>
          <cell r="D668" t="str">
            <v>350429195412221027 </v>
          </cell>
          <cell r="E668">
            <v>1</v>
          </cell>
          <cell r="F668" t="str">
            <v>13918894847</v>
          </cell>
          <cell r="G668" t="str">
            <v>60岁以上老人,其他</v>
          </cell>
          <cell r="H668" t="str">
            <v>福建省三明市三元区列东街道高岩社区居民委员会</v>
          </cell>
          <cell r="I668" t="str">
            <v>白沙公租房-白沙公租房</v>
          </cell>
          <cell r="J668">
            <v>6</v>
          </cell>
          <cell r="K668" t="str">
            <v>白沙公租房</v>
          </cell>
          <cell r="L668" t="str">
            <v>1幢</v>
          </cell>
          <cell r="M668">
            <v>1</v>
          </cell>
          <cell r="N668">
            <v>28</v>
          </cell>
          <cell r="O668">
            <v>2804</v>
          </cell>
          <cell r="P668" t="str">
            <v>本市城镇户籍低收入住房困难家庭</v>
          </cell>
          <cell r="Q668">
            <v>1</v>
          </cell>
          <cell r="R668" t="str">
            <v>公租房</v>
          </cell>
          <cell r="S668">
            <v>101.3</v>
          </cell>
          <cell r="T668">
            <v>49.7</v>
          </cell>
        </row>
        <row r="668">
          <cell r="V668" t="str">
            <v>2023-12-14 22:20:35</v>
          </cell>
          <cell r="W668" t="str">
            <v>2024-01-01 00:00:00</v>
          </cell>
          <cell r="X668" t="str">
            <v>2024-12-31 00:00:00</v>
          </cell>
          <cell r="Y668" t="str">
            <v>2024-12-31 00:00:00</v>
          </cell>
          <cell r="Z668" t="str">
            <v>350404202312148135</v>
          </cell>
          <cell r="AA668" t="str">
            <v>待执行</v>
          </cell>
        </row>
        <row r="668">
          <cell r="AJ668" t="str">
            <v>三元住建9</v>
          </cell>
        </row>
        <row r="668">
          <cell r="AL668" t="str">
            <v>数据导入</v>
          </cell>
        </row>
        <row r="668">
          <cell r="AU668" t="str">
            <v>一室一厅</v>
          </cell>
        </row>
        <row r="669">
          <cell r="B669" t="str">
            <v>苏秋瞻</v>
          </cell>
          <cell r="C669" t="str">
            <v>350583197111019303</v>
          </cell>
          <cell r="D669" t="str">
            <v>350583197111019303 </v>
          </cell>
          <cell r="E669">
            <v>1</v>
          </cell>
          <cell r="F669" t="str">
            <v>18005985183</v>
          </cell>
          <cell r="G669" t="str">
            <v>其他</v>
          </cell>
          <cell r="H669" t="str">
            <v>福建省三明市三元区列东街道新和社区居民委员会</v>
          </cell>
          <cell r="I669" t="str">
            <v>海西金属市场一期公租房-海西金属市场一期公租房</v>
          </cell>
          <cell r="J669">
            <v>12</v>
          </cell>
          <cell r="K669" t="str">
            <v>海西金属市场一期公租房</v>
          </cell>
          <cell r="L669" t="str">
            <v>1幢</v>
          </cell>
          <cell r="M669">
            <v>1</v>
          </cell>
          <cell r="N669">
            <v>18</v>
          </cell>
          <cell r="O669">
            <v>1801</v>
          </cell>
          <cell r="P669" t="str">
            <v>本市城镇户籍低收入住房困难家庭</v>
          </cell>
          <cell r="Q669">
            <v>1</v>
          </cell>
          <cell r="R669" t="str">
            <v>公租房</v>
          </cell>
          <cell r="S669">
            <v>100.7</v>
          </cell>
          <cell r="T669">
            <v>49.44</v>
          </cell>
        </row>
        <row r="669">
          <cell r="V669" t="str">
            <v>2023-12-14 22:20:27</v>
          </cell>
          <cell r="W669" t="str">
            <v>2024-01-01 00:00:00</v>
          </cell>
          <cell r="X669" t="str">
            <v>2024-12-31 00:00:00</v>
          </cell>
          <cell r="Y669" t="str">
            <v>2024-12-31 00:00:00</v>
          </cell>
          <cell r="Z669" t="str">
            <v>350404202312148130</v>
          </cell>
          <cell r="AA669" t="str">
            <v>待执行</v>
          </cell>
        </row>
        <row r="669">
          <cell r="AJ669" t="str">
            <v>三元住建8</v>
          </cell>
        </row>
        <row r="669">
          <cell r="AL669" t="str">
            <v>数据导入</v>
          </cell>
        </row>
        <row r="669">
          <cell r="AU669" t="str">
            <v>一室一厅</v>
          </cell>
        </row>
        <row r="670">
          <cell r="B670" t="str">
            <v>林道亿</v>
          </cell>
          <cell r="C670" t="str">
            <v>350403196103010016</v>
          </cell>
          <cell r="D670" t="str">
            <v>350403196103010016 </v>
          </cell>
          <cell r="E670">
            <v>1</v>
          </cell>
          <cell r="F670" t="str">
            <v>15759088089</v>
          </cell>
          <cell r="G670" t="str">
            <v>60岁以上老人,其他</v>
          </cell>
          <cell r="H670" t="str">
            <v>福建省三明市三元区市公交公司三元公交</v>
          </cell>
          <cell r="I670" t="str">
            <v>翁墩新一村公租房-翁墩新一村公租房</v>
          </cell>
          <cell r="J670">
            <v>9</v>
          </cell>
          <cell r="K670" t="str">
            <v>翁墩新一村公租房</v>
          </cell>
          <cell r="L670" t="str">
            <v>22幢</v>
          </cell>
          <cell r="M670">
            <v>1</v>
          </cell>
          <cell r="N670">
            <v>14</v>
          </cell>
          <cell r="O670">
            <v>1402</v>
          </cell>
          <cell r="P670" t="str">
            <v>分类保障对象</v>
          </cell>
          <cell r="Q670">
            <v>1</v>
          </cell>
          <cell r="R670" t="str">
            <v>公租房</v>
          </cell>
          <cell r="S670">
            <v>208.32</v>
          </cell>
          <cell r="T670">
            <v>49.6</v>
          </cell>
        </row>
        <row r="670">
          <cell r="V670" t="str">
            <v>2023-12-14 22:20:04</v>
          </cell>
          <cell r="W670" t="str">
            <v>2024-01-01 00:00:00</v>
          </cell>
          <cell r="X670" t="str">
            <v>2024-12-31 00:00:00</v>
          </cell>
          <cell r="Y670" t="str">
            <v>2024-12-31 00:00:00</v>
          </cell>
          <cell r="Z670" t="str">
            <v>350404202312148128</v>
          </cell>
          <cell r="AA670" t="str">
            <v>待执行</v>
          </cell>
        </row>
        <row r="670">
          <cell r="AJ670" t="str">
            <v>三元住建</v>
          </cell>
        </row>
        <row r="670">
          <cell r="AL670" t="str">
            <v>数据导入</v>
          </cell>
        </row>
        <row r="670">
          <cell r="AU670" t="str">
            <v>一室一厅</v>
          </cell>
        </row>
        <row r="671">
          <cell r="B671" t="str">
            <v>刘正涛</v>
          </cell>
          <cell r="C671" t="str">
            <v>350403198805211014</v>
          </cell>
          <cell r="D671" t="str">
            <v>350403198805211014 </v>
          </cell>
          <cell r="E671">
            <v>1</v>
          </cell>
          <cell r="F671" t="str">
            <v>13605961015</v>
          </cell>
          <cell r="G671" t="str">
            <v>其他</v>
          </cell>
          <cell r="H671" t="str">
            <v>福建省三明市三元区列西街道富华社区居民委员会</v>
          </cell>
          <cell r="I671" t="str">
            <v>绿景花园廉租房-绿景花园廉租房</v>
          </cell>
          <cell r="J671">
            <v>8</v>
          </cell>
          <cell r="K671" t="str">
            <v>绿景花园廉租房</v>
          </cell>
          <cell r="L671" t="str">
            <v>14幢</v>
          </cell>
          <cell r="M671">
            <v>1</v>
          </cell>
          <cell r="N671">
            <v>6</v>
          </cell>
          <cell r="O671">
            <v>603</v>
          </cell>
          <cell r="P671" t="str">
            <v>本市城镇户籍低收入住房困难家庭</v>
          </cell>
          <cell r="Q671">
            <v>1</v>
          </cell>
          <cell r="R671" t="str">
            <v>公租房</v>
          </cell>
          <cell r="S671">
            <v>252.7</v>
          </cell>
          <cell r="T671">
            <v>46.79</v>
          </cell>
        </row>
        <row r="671">
          <cell r="V671" t="str">
            <v>2023-12-14 22:20:04</v>
          </cell>
          <cell r="W671" t="str">
            <v>2024-01-01 00:00:00</v>
          </cell>
          <cell r="X671" t="str">
            <v>2024-12-31 00:00:00</v>
          </cell>
          <cell r="Y671" t="str">
            <v>2024-12-31 00:00:00</v>
          </cell>
          <cell r="Z671" t="str">
            <v>350404202312148125</v>
          </cell>
          <cell r="AA671" t="str">
            <v>待执行</v>
          </cell>
        </row>
        <row r="671">
          <cell r="AJ671" t="str">
            <v>海西公租房-袁</v>
          </cell>
        </row>
        <row r="671">
          <cell r="AL671" t="str">
            <v>数据导入</v>
          </cell>
        </row>
        <row r="671">
          <cell r="AU671" t="str">
            <v>一室一厅</v>
          </cell>
        </row>
        <row r="672">
          <cell r="B672" t="str">
            <v>肖丕市</v>
          </cell>
          <cell r="C672" t="str">
            <v>35040219660825401X</v>
          </cell>
          <cell r="D672" t="str">
            <v>35040219660825401X </v>
          </cell>
          <cell r="E672">
            <v>1</v>
          </cell>
          <cell r="F672" t="str">
            <v>18859862605</v>
          </cell>
          <cell r="G672" t="str">
            <v>其他</v>
          </cell>
          <cell r="H672" t="str">
            <v>福建省三明市三元区列西街道中台社区居民委员会</v>
          </cell>
          <cell r="I672" t="str">
            <v>白沙公租房-白沙公租房</v>
          </cell>
          <cell r="J672">
            <v>6</v>
          </cell>
          <cell r="K672" t="str">
            <v>白沙公租房</v>
          </cell>
          <cell r="L672" t="str">
            <v>1幢</v>
          </cell>
          <cell r="M672">
            <v>1</v>
          </cell>
          <cell r="N672">
            <v>27</v>
          </cell>
          <cell r="O672">
            <v>2709</v>
          </cell>
          <cell r="P672" t="str">
            <v>本市城镇户籍低收入住房困难家庭</v>
          </cell>
          <cell r="Q672">
            <v>1</v>
          </cell>
          <cell r="R672" t="str">
            <v>公租房</v>
          </cell>
          <cell r="S672">
            <v>101.5</v>
          </cell>
          <cell r="T672">
            <v>49.8</v>
          </cell>
        </row>
        <row r="672">
          <cell r="V672" t="str">
            <v>2023-12-14 22:20:03</v>
          </cell>
          <cell r="W672" t="str">
            <v>2024-01-01 00:00:00</v>
          </cell>
          <cell r="X672" t="str">
            <v>2024-12-31 00:00:00</v>
          </cell>
          <cell r="Y672" t="str">
            <v>2024-12-31 00:00:00</v>
          </cell>
          <cell r="Z672" t="str">
            <v>350404202312148129</v>
          </cell>
          <cell r="AA672" t="str">
            <v>待执行</v>
          </cell>
        </row>
        <row r="672">
          <cell r="AJ672" t="str">
            <v>三元住建9</v>
          </cell>
        </row>
        <row r="672">
          <cell r="AL672" t="str">
            <v>数据导入</v>
          </cell>
        </row>
        <row r="672">
          <cell r="AU672" t="str">
            <v>两室一厅</v>
          </cell>
        </row>
        <row r="673">
          <cell r="B673" t="str">
            <v>曾小玲</v>
          </cell>
          <cell r="C673" t="str">
            <v>350403197012117023</v>
          </cell>
          <cell r="D673" t="str">
            <v>350403197012117023 </v>
          </cell>
          <cell r="E673">
            <v>1</v>
          </cell>
          <cell r="F673" t="str">
            <v>18750811158</v>
          </cell>
          <cell r="G673" t="str">
            <v>其他</v>
          </cell>
          <cell r="H673" t="str">
            <v>福建省三明市三元区城关街道新亭社区居委会</v>
          </cell>
          <cell r="I673" t="str">
            <v>海西金属市场一期公租房-海西金属市场一期公租房</v>
          </cell>
          <cell r="J673">
            <v>12</v>
          </cell>
          <cell r="K673" t="str">
            <v>海西金属市场一期公租房</v>
          </cell>
          <cell r="L673" t="str">
            <v>1幢</v>
          </cell>
          <cell r="M673">
            <v>1</v>
          </cell>
          <cell r="N673">
            <v>18</v>
          </cell>
          <cell r="O673">
            <v>1802</v>
          </cell>
          <cell r="P673" t="str">
            <v>本市城镇户籍低收入住房困难家庭</v>
          </cell>
          <cell r="Q673">
            <v>1</v>
          </cell>
          <cell r="R673" t="str">
            <v>公租房</v>
          </cell>
          <cell r="S673">
            <v>100.3</v>
          </cell>
          <cell r="T673">
            <v>49.29</v>
          </cell>
        </row>
        <row r="673">
          <cell r="V673" t="str">
            <v>2023-12-14 22:19:39</v>
          </cell>
          <cell r="W673" t="str">
            <v>2024-01-01 00:00:00</v>
          </cell>
          <cell r="X673" t="str">
            <v>2024-12-31 00:00:00</v>
          </cell>
          <cell r="Y673" t="str">
            <v>2024-12-31 00:00:00</v>
          </cell>
          <cell r="Z673" t="str">
            <v>350404202312148121</v>
          </cell>
          <cell r="AA673" t="str">
            <v>待执行</v>
          </cell>
        </row>
        <row r="673">
          <cell r="AJ673" t="str">
            <v>三元住建8</v>
          </cell>
        </row>
        <row r="673">
          <cell r="AL673" t="str">
            <v>数据导入</v>
          </cell>
        </row>
        <row r="673">
          <cell r="AU673" t="str">
            <v>一室一厅</v>
          </cell>
        </row>
        <row r="674">
          <cell r="B674" t="str">
            <v>胡忠亮</v>
          </cell>
          <cell r="C674" t="str">
            <v>350403197209091058</v>
          </cell>
          <cell r="D674" t="str">
            <v>350403197209091058 </v>
          </cell>
          <cell r="E674">
            <v>1</v>
          </cell>
          <cell r="F674" t="str">
            <v>13067005145</v>
          </cell>
          <cell r="G674" t="str">
            <v>其他</v>
          </cell>
          <cell r="H674" t="str">
            <v>福建省三明市三元区白沙街道长安社区居委会</v>
          </cell>
          <cell r="I674" t="str">
            <v>白沙公租房-白沙公租房</v>
          </cell>
          <cell r="J674">
            <v>6</v>
          </cell>
          <cell r="K674" t="str">
            <v>白沙公租房</v>
          </cell>
          <cell r="L674" t="str">
            <v>1幢</v>
          </cell>
          <cell r="M674">
            <v>1</v>
          </cell>
          <cell r="N674">
            <v>27</v>
          </cell>
          <cell r="O674">
            <v>2708</v>
          </cell>
          <cell r="P674" t="str">
            <v>本市城镇户籍低收入住房困难家庭</v>
          </cell>
          <cell r="Q674">
            <v>1</v>
          </cell>
          <cell r="R674" t="str">
            <v>公租房</v>
          </cell>
          <cell r="S674">
            <v>101.3</v>
          </cell>
          <cell r="T674">
            <v>49.7</v>
          </cell>
        </row>
        <row r="674">
          <cell r="V674" t="str">
            <v>2023-12-14 22:19:35</v>
          </cell>
          <cell r="W674" t="str">
            <v>2024-01-01 00:00:00</v>
          </cell>
          <cell r="X674" t="str">
            <v>2024-12-31 00:00:00</v>
          </cell>
          <cell r="Y674" t="str">
            <v>2024-12-31 00:00:00</v>
          </cell>
          <cell r="Z674" t="str">
            <v>350404202312148124</v>
          </cell>
          <cell r="AA674" t="str">
            <v>待执行</v>
          </cell>
        </row>
        <row r="674">
          <cell r="AJ674" t="str">
            <v>三元住建9</v>
          </cell>
        </row>
        <row r="674">
          <cell r="AL674" t="str">
            <v>在线签约</v>
          </cell>
        </row>
        <row r="674">
          <cell r="AU674" t="str">
            <v>一室一厅</v>
          </cell>
        </row>
        <row r="675">
          <cell r="B675" t="str">
            <v>王罗庚</v>
          </cell>
          <cell r="C675" t="str">
            <v>350403196807013039</v>
          </cell>
          <cell r="D675" t="str">
            <v>350403196807013039 </v>
          </cell>
          <cell r="E675">
            <v>1</v>
          </cell>
          <cell r="F675" t="str">
            <v>15859809382</v>
          </cell>
          <cell r="G675" t="str">
            <v>其他</v>
          </cell>
          <cell r="H675" t="str">
            <v>福建省三明市三元区荆西街道荆西社区居委会</v>
          </cell>
          <cell r="I675" t="str">
            <v>白沙公租房-白沙公租房</v>
          </cell>
          <cell r="J675">
            <v>6</v>
          </cell>
          <cell r="K675" t="str">
            <v>白沙公租房</v>
          </cell>
          <cell r="L675" t="str">
            <v>1幢</v>
          </cell>
          <cell r="M675">
            <v>1</v>
          </cell>
          <cell r="N675">
            <v>27</v>
          </cell>
          <cell r="O675">
            <v>2706</v>
          </cell>
          <cell r="P675" t="str">
            <v>本市城镇户籍低收入住房困难家庭</v>
          </cell>
          <cell r="Q675">
            <v>1</v>
          </cell>
          <cell r="R675" t="str">
            <v>公租房</v>
          </cell>
          <cell r="S675">
            <v>101.3</v>
          </cell>
          <cell r="T675">
            <v>49.7</v>
          </cell>
        </row>
        <row r="675">
          <cell r="V675" t="str">
            <v>2023-12-14 22:19:09</v>
          </cell>
          <cell r="W675" t="str">
            <v>2024-01-01 00:00:00</v>
          </cell>
          <cell r="X675" t="str">
            <v>2024-12-31 00:00:00</v>
          </cell>
          <cell r="Y675" t="str">
            <v>2024-12-31 00:00:00</v>
          </cell>
          <cell r="Z675" t="str">
            <v>350404202312148122</v>
          </cell>
          <cell r="AA675" t="str">
            <v>待执行</v>
          </cell>
        </row>
        <row r="675">
          <cell r="AJ675" t="str">
            <v>三元住建9</v>
          </cell>
        </row>
        <row r="675">
          <cell r="AL675" t="str">
            <v>数据导入</v>
          </cell>
        </row>
        <row r="675">
          <cell r="AU675" t="str">
            <v>两室一厅</v>
          </cell>
        </row>
        <row r="676">
          <cell r="B676" t="str">
            <v>吴同玉</v>
          </cell>
          <cell r="C676" t="str">
            <v>35040319580808001X</v>
          </cell>
          <cell r="D676" t="str">
            <v>35040319580808001X </v>
          </cell>
          <cell r="E676">
            <v>2</v>
          </cell>
          <cell r="F676" t="str">
            <v>13859110189</v>
          </cell>
          <cell r="G676" t="str">
            <v>60岁以上老人,其他</v>
          </cell>
          <cell r="H676" t="str">
            <v>福建省三明市三元区城关街道芙蓉社区居委会</v>
          </cell>
          <cell r="I676" t="str">
            <v>绿景花园廉租房-绿景花园廉租房</v>
          </cell>
          <cell r="J676">
            <v>8</v>
          </cell>
          <cell r="K676" t="str">
            <v>绿景花园廉租房</v>
          </cell>
          <cell r="L676" t="str">
            <v>14幢</v>
          </cell>
          <cell r="M676">
            <v>1</v>
          </cell>
          <cell r="N676">
            <v>6</v>
          </cell>
          <cell r="O676">
            <v>602</v>
          </cell>
          <cell r="P676" t="str">
            <v>本市城镇户籍低收入住房困难家庭</v>
          </cell>
          <cell r="Q676">
            <v>2</v>
          </cell>
          <cell r="R676" t="str">
            <v>公租房</v>
          </cell>
          <cell r="S676">
            <v>91.9</v>
          </cell>
          <cell r="T676">
            <v>53.29</v>
          </cell>
        </row>
        <row r="676">
          <cell r="V676" t="str">
            <v>2023-12-14 22:19:09</v>
          </cell>
          <cell r="W676" t="str">
            <v>2024-01-01 00:00:00</v>
          </cell>
          <cell r="X676" t="str">
            <v>2024-12-31 00:00:00</v>
          </cell>
          <cell r="Y676" t="str">
            <v>2024-12-31 00:00:00</v>
          </cell>
          <cell r="Z676" t="str">
            <v>350404202312148117</v>
          </cell>
          <cell r="AA676" t="str">
            <v>待执行</v>
          </cell>
          <cell r="AB676" t="str">
            <v>范明琴</v>
          </cell>
          <cell r="AC676" t="str">
            <v>350425196607270020 </v>
          </cell>
        </row>
        <row r="676">
          <cell r="AJ676" t="str">
            <v>海西公租房-袁</v>
          </cell>
        </row>
        <row r="676">
          <cell r="AL676" t="str">
            <v>数据导入</v>
          </cell>
        </row>
        <row r="676">
          <cell r="AU676" t="str">
            <v>一室一厅</v>
          </cell>
        </row>
        <row r="677">
          <cell r="B677" t="str">
            <v>王小莲</v>
          </cell>
          <cell r="C677" t="str">
            <v>350403196505022028</v>
          </cell>
          <cell r="D677" t="str">
            <v>350403196505022028 </v>
          </cell>
          <cell r="E677">
            <v>1</v>
          </cell>
          <cell r="F677" t="str">
            <v>15259886027</v>
          </cell>
          <cell r="G677" t="str">
            <v>残疾人</v>
          </cell>
          <cell r="H677" t="str">
            <v>福建省三明市三元区城关街道崇宁社区居委会</v>
          </cell>
          <cell r="I677" t="str">
            <v>白沙公租房-白沙公租房</v>
          </cell>
          <cell r="J677">
            <v>6</v>
          </cell>
          <cell r="K677" t="str">
            <v>白沙公租房</v>
          </cell>
          <cell r="L677" t="str">
            <v>1幢</v>
          </cell>
          <cell r="M677">
            <v>1</v>
          </cell>
          <cell r="N677">
            <v>27</v>
          </cell>
          <cell r="O677">
            <v>2704</v>
          </cell>
          <cell r="P677" t="str">
            <v>本市城镇户籍低收入住房困难家庭</v>
          </cell>
          <cell r="Q677">
            <v>1</v>
          </cell>
          <cell r="R677" t="str">
            <v>公租房</v>
          </cell>
          <cell r="S677">
            <v>101.3</v>
          </cell>
          <cell r="T677">
            <v>49.7</v>
          </cell>
        </row>
        <row r="677">
          <cell r="V677" t="str">
            <v>2023-12-14 22:18:37</v>
          </cell>
          <cell r="W677" t="str">
            <v>2024-01-01 00:00:00</v>
          </cell>
          <cell r="X677" t="str">
            <v>2024-12-31 00:00:00</v>
          </cell>
          <cell r="Y677" t="str">
            <v>2024-12-31 00:00:00</v>
          </cell>
          <cell r="Z677" t="str">
            <v>350404202312148116</v>
          </cell>
          <cell r="AA677" t="str">
            <v>待执行</v>
          </cell>
        </row>
        <row r="677">
          <cell r="AJ677" t="str">
            <v>三元住建9</v>
          </cell>
        </row>
        <row r="677">
          <cell r="AL677" t="str">
            <v>数据导入</v>
          </cell>
        </row>
        <row r="677">
          <cell r="AU677" t="str">
            <v>一室一厅</v>
          </cell>
        </row>
        <row r="678">
          <cell r="B678" t="str">
            <v>吕昌盛</v>
          </cell>
          <cell r="C678" t="str">
            <v>350402199301240012</v>
          </cell>
          <cell r="D678" t="str">
            <v>350402199301240012 </v>
          </cell>
          <cell r="E678">
            <v>1</v>
          </cell>
          <cell r="F678" t="str">
            <v>15305051265</v>
          </cell>
          <cell r="G678" t="str">
            <v>其他</v>
          </cell>
          <cell r="H678" t="str">
            <v>福建省三明市三元区列东街道高岩社区居民委员会</v>
          </cell>
          <cell r="I678" t="str">
            <v>绿景花园廉租房-绿景花园廉租房</v>
          </cell>
          <cell r="J678">
            <v>8</v>
          </cell>
          <cell r="K678" t="str">
            <v>绿景花园廉租房</v>
          </cell>
          <cell r="L678" t="str">
            <v>14幢</v>
          </cell>
          <cell r="M678">
            <v>1</v>
          </cell>
          <cell r="N678">
            <v>5</v>
          </cell>
          <cell r="O678">
            <v>510</v>
          </cell>
          <cell r="P678" t="str">
            <v>本市城镇户籍低收入住房困难家庭</v>
          </cell>
          <cell r="Q678">
            <v>1</v>
          </cell>
          <cell r="R678" t="str">
            <v>公租房</v>
          </cell>
          <cell r="S678">
            <v>252.7</v>
          </cell>
          <cell r="T678">
            <v>46.79</v>
          </cell>
        </row>
        <row r="678">
          <cell r="V678" t="str">
            <v>2023-12-14 22:18:04</v>
          </cell>
          <cell r="W678" t="str">
            <v>2024-01-01 00:00:00</v>
          </cell>
          <cell r="X678" t="str">
            <v>2024-12-31 00:00:00</v>
          </cell>
          <cell r="Y678" t="str">
            <v>2024-12-31 00:00:00</v>
          </cell>
          <cell r="Z678" t="str">
            <v>350404202312148109</v>
          </cell>
          <cell r="AA678" t="str">
            <v>待执行</v>
          </cell>
        </row>
        <row r="678">
          <cell r="AJ678" t="str">
            <v>海西公租房-袁</v>
          </cell>
        </row>
        <row r="678">
          <cell r="AL678" t="str">
            <v>数据导入</v>
          </cell>
        </row>
        <row r="678">
          <cell r="AU678" t="str">
            <v>一室一厅</v>
          </cell>
        </row>
        <row r="679">
          <cell r="B679" t="str">
            <v>邓长青</v>
          </cell>
          <cell r="C679" t="str">
            <v>350403196507295011</v>
          </cell>
          <cell r="D679" t="str">
            <v>350403196507295011 </v>
          </cell>
          <cell r="E679">
            <v>3</v>
          </cell>
          <cell r="F679" t="str">
            <v>15280735691</v>
          </cell>
          <cell r="G679" t="str">
            <v>其他,其他</v>
          </cell>
          <cell r="H679" t="str">
            <v>福建省三明市三元区莘口镇杉口居委会</v>
          </cell>
          <cell r="I679" t="str">
            <v>白沙公租房-白沙公租房</v>
          </cell>
          <cell r="J679">
            <v>6</v>
          </cell>
          <cell r="K679" t="str">
            <v>白沙公租房</v>
          </cell>
          <cell r="L679" t="str">
            <v>1幢</v>
          </cell>
          <cell r="M679">
            <v>1</v>
          </cell>
          <cell r="N679">
            <v>26</v>
          </cell>
          <cell r="O679">
            <v>2607</v>
          </cell>
          <cell r="P679" t="str">
            <v>本市城镇户籍低收入住房困难家庭</v>
          </cell>
          <cell r="Q679">
            <v>3</v>
          </cell>
          <cell r="R679" t="str">
            <v>公租房</v>
          </cell>
          <cell r="S679">
            <v>65.3</v>
          </cell>
          <cell r="T679">
            <v>49.7</v>
          </cell>
        </row>
        <row r="679">
          <cell r="V679" t="str">
            <v>2023-12-14 22:18:02</v>
          </cell>
          <cell r="W679" t="str">
            <v>2024-01-01 00:00:00</v>
          </cell>
          <cell r="X679" t="str">
            <v>2024-12-31 00:00:00</v>
          </cell>
          <cell r="Y679" t="str">
            <v>2024-12-31 00:00:00</v>
          </cell>
          <cell r="Z679" t="str">
            <v>350404202312148114</v>
          </cell>
          <cell r="AA679" t="str">
            <v>待执行</v>
          </cell>
          <cell r="AB679" t="str">
            <v>邓秀清</v>
          </cell>
          <cell r="AC679" t="str">
            <v>350402198010056026 </v>
          </cell>
          <cell r="AD679" t="str">
            <v>邓安钰</v>
          </cell>
          <cell r="AE679" t="str">
            <v>350403200310105025 </v>
          </cell>
          <cell r="AF679" t="str">
            <v>子女</v>
          </cell>
        </row>
        <row r="679">
          <cell r="AJ679" t="str">
            <v>三元住建9</v>
          </cell>
        </row>
        <row r="679">
          <cell r="AL679" t="str">
            <v>数据导入</v>
          </cell>
        </row>
        <row r="679">
          <cell r="AU679" t="str">
            <v>一室一厅</v>
          </cell>
        </row>
        <row r="680">
          <cell r="B680" t="str">
            <v>杨恒旭</v>
          </cell>
          <cell r="C680" t="str">
            <v>350403196508162018</v>
          </cell>
          <cell r="D680" t="str">
            <v>350403196508162018 </v>
          </cell>
          <cell r="E680">
            <v>1</v>
          </cell>
          <cell r="F680" t="str">
            <v>15159163570</v>
          </cell>
          <cell r="G680" t="str">
            <v>其他</v>
          </cell>
          <cell r="H680" t="str">
            <v>福建省三明市三元区城关街道芙蓉社区居委会</v>
          </cell>
          <cell r="I680" t="str">
            <v>绿景花园廉租房-绿景花园廉租房</v>
          </cell>
          <cell r="J680">
            <v>8</v>
          </cell>
          <cell r="K680" t="str">
            <v>绿景花园廉租房</v>
          </cell>
          <cell r="L680" t="str">
            <v>14幢</v>
          </cell>
          <cell r="M680">
            <v>1</v>
          </cell>
          <cell r="N680">
            <v>5</v>
          </cell>
          <cell r="O680">
            <v>507</v>
          </cell>
          <cell r="P680" t="str">
            <v>本市城镇户籍低保住房困难家庭</v>
          </cell>
          <cell r="Q680">
            <v>1</v>
          </cell>
          <cell r="R680" t="str">
            <v>公租房</v>
          </cell>
          <cell r="S680">
            <v>421.1</v>
          </cell>
          <cell r="T680">
            <v>46.79</v>
          </cell>
        </row>
        <row r="680">
          <cell r="V680" t="str">
            <v>2023-12-14 22:16:16</v>
          </cell>
          <cell r="W680" t="str">
            <v>2024-01-01 00:00:00</v>
          </cell>
          <cell r="X680" t="str">
            <v>2024-12-31 00:00:00</v>
          </cell>
          <cell r="Y680" t="str">
            <v>2024-12-31 00:00:00</v>
          </cell>
          <cell r="Z680" t="str">
            <v>350404202312148102</v>
          </cell>
          <cell r="AA680" t="str">
            <v>待执行</v>
          </cell>
        </row>
        <row r="680">
          <cell r="AJ680" t="str">
            <v>海西公租房-袁</v>
          </cell>
        </row>
        <row r="680">
          <cell r="AL680" t="str">
            <v>数据导入</v>
          </cell>
        </row>
        <row r="680">
          <cell r="AU680" t="str">
            <v>一室一厅</v>
          </cell>
        </row>
        <row r="681">
          <cell r="B681" t="str">
            <v>蔡伟伟</v>
          </cell>
          <cell r="C681" t="str">
            <v>35040319700224001X</v>
          </cell>
          <cell r="D681" t="str">
            <v>35040319700224001X </v>
          </cell>
          <cell r="E681">
            <v>2</v>
          </cell>
          <cell r="F681" t="str">
            <v>13850800087</v>
          </cell>
          <cell r="G681" t="str">
            <v>其他</v>
          </cell>
          <cell r="H681" t="str">
            <v>福建省三明市三元区城关街道崇宁社区居委会</v>
          </cell>
          <cell r="I681" t="str">
            <v>白沙公租房-白沙公租房</v>
          </cell>
          <cell r="J681">
            <v>6</v>
          </cell>
          <cell r="K681" t="str">
            <v>白沙公租房</v>
          </cell>
          <cell r="L681" t="str">
            <v>1幢</v>
          </cell>
          <cell r="M681">
            <v>1</v>
          </cell>
          <cell r="N681">
            <v>29</v>
          </cell>
          <cell r="O681">
            <v>2905</v>
          </cell>
          <cell r="P681" t="str">
            <v>分类保障对象</v>
          </cell>
          <cell r="Q681">
            <v>2</v>
          </cell>
          <cell r="R681" t="str">
            <v>公租房</v>
          </cell>
          <cell r="S681">
            <v>347.9</v>
          </cell>
          <cell r="T681">
            <v>49.7</v>
          </cell>
        </row>
        <row r="681">
          <cell r="V681" t="str">
            <v>2023-12-14 22:15:22</v>
          </cell>
          <cell r="W681" t="str">
            <v>2024-01-01 00:00:00</v>
          </cell>
          <cell r="X681" t="str">
            <v>2024-12-31 00:00:00</v>
          </cell>
          <cell r="Y681" t="str">
            <v>2024-12-31 00:00:00</v>
          </cell>
          <cell r="Z681" t="str">
            <v>350404202312148098</v>
          </cell>
          <cell r="AA681" t="str">
            <v>待执行</v>
          </cell>
        </row>
        <row r="681">
          <cell r="AD681" t="str">
            <v>蔡兴宇</v>
          </cell>
          <cell r="AE681" t="str">
            <v>350403200008280017 </v>
          </cell>
          <cell r="AF681" t="str">
            <v>子女</v>
          </cell>
        </row>
        <row r="681">
          <cell r="AJ681" t="str">
            <v>白沙公租房-姚</v>
          </cell>
        </row>
        <row r="681">
          <cell r="AL681" t="str">
            <v>在线签约</v>
          </cell>
        </row>
        <row r="681">
          <cell r="AU681" t="str">
            <v>两室一厅</v>
          </cell>
        </row>
        <row r="682">
          <cell r="B682" t="str">
            <v>黄瑞合</v>
          </cell>
          <cell r="C682" t="str">
            <v>350403195501152023</v>
          </cell>
          <cell r="D682" t="str">
            <v>350403195501152023 </v>
          </cell>
          <cell r="E682">
            <v>1</v>
          </cell>
          <cell r="F682" t="str">
            <v>15960953252</v>
          </cell>
          <cell r="G682" t="str">
            <v>60岁以上老人,其他</v>
          </cell>
          <cell r="H682" t="str">
            <v>福建省三明市三元区富兴堡街道富兴社区居委会</v>
          </cell>
          <cell r="I682" t="str">
            <v>绿景花园廉租房-绿景花园廉租房</v>
          </cell>
          <cell r="J682">
            <v>8</v>
          </cell>
          <cell r="K682" t="str">
            <v>绿景花园廉租房</v>
          </cell>
          <cell r="L682" t="str">
            <v>14幢</v>
          </cell>
          <cell r="M682">
            <v>1</v>
          </cell>
          <cell r="N682">
            <v>1</v>
          </cell>
          <cell r="O682">
            <v>108</v>
          </cell>
          <cell r="P682" t="str">
            <v>本市城镇户籍低收入住房困难家庭</v>
          </cell>
          <cell r="Q682">
            <v>1</v>
          </cell>
          <cell r="R682" t="str">
            <v>公租房</v>
          </cell>
          <cell r="S682">
            <v>87.1</v>
          </cell>
          <cell r="T682">
            <v>43.8</v>
          </cell>
        </row>
        <row r="682">
          <cell r="V682" t="str">
            <v>2023-12-14 22:15:12</v>
          </cell>
          <cell r="W682" t="str">
            <v>2024-01-01 00:00:00</v>
          </cell>
          <cell r="X682" t="str">
            <v>2024-12-31 00:00:00</v>
          </cell>
          <cell r="Y682" t="str">
            <v>2024-12-31 00:00:00</v>
          </cell>
          <cell r="Z682" t="str">
            <v>350404202312148100</v>
          </cell>
          <cell r="AA682" t="str">
            <v>待执行</v>
          </cell>
        </row>
        <row r="682">
          <cell r="AJ682" t="str">
            <v>海西公租房-袁</v>
          </cell>
        </row>
        <row r="682">
          <cell r="AL682" t="str">
            <v>数据导入</v>
          </cell>
        </row>
        <row r="682">
          <cell r="AU682" t="str">
            <v>两室一厅</v>
          </cell>
        </row>
        <row r="683">
          <cell r="B683" t="str">
            <v>张瑞烟</v>
          </cell>
          <cell r="C683" t="str">
            <v>350322194802255121</v>
          </cell>
          <cell r="D683" t="str">
            <v>350322194802255121 </v>
          </cell>
          <cell r="E683">
            <v>2</v>
          </cell>
          <cell r="F683" t="str">
            <v>15080593351</v>
          </cell>
          <cell r="G683" t="str">
            <v>60岁以上老人,其他</v>
          </cell>
          <cell r="H683" t="str">
            <v>福建省三明市三元区城关街道芙蓉社区居委会</v>
          </cell>
          <cell r="I683" t="str">
            <v>绿景花园廉租房-绿景花园廉租房</v>
          </cell>
          <cell r="J683">
            <v>8</v>
          </cell>
          <cell r="K683" t="str">
            <v>绿景花园廉租房</v>
          </cell>
          <cell r="L683" t="str">
            <v>14幢</v>
          </cell>
          <cell r="M683">
            <v>1</v>
          </cell>
          <cell r="N683">
            <v>5</v>
          </cell>
          <cell r="O683">
            <v>501</v>
          </cell>
          <cell r="P683" t="str">
            <v>本市城镇户籍低保住房困难家庭</v>
          </cell>
          <cell r="Q683">
            <v>2</v>
          </cell>
          <cell r="R683" t="str">
            <v>公租房</v>
          </cell>
          <cell r="S683">
            <v>28.4</v>
          </cell>
          <cell r="T683">
            <v>41.84</v>
          </cell>
        </row>
        <row r="683">
          <cell r="V683" t="str">
            <v>2023-12-14 22:13:58</v>
          </cell>
          <cell r="W683" t="str">
            <v>2024-01-01 00:00:00</v>
          </cell>
          <cell r="X683" t="str">
            <v>2024-12-31 00:00:00</v>
          </cell>
          <cell r="Y683" t="str">
            <v>2024-12-31 00:00:00</v>
          </cell>
          <cell r="Z683" t="str">
            <v>350404202312148093</v>
          </cell>
          <cell r="AA683" t="str">
            <v>待执行</v>
          </cell>
        </row>
        <row r="683">
          <cell r="AD683" t="str">
            <v>吴建洪</v>
          </cell>
          <cell r="AE683" t="str">
            <v>350403197505077015 </v>
          </cell>
          <cell r="AF683" t="str">
            <v>子女</v>
          </cell>
        </row>
        <row r="683">
          <cell r="AJ683" t="str">
            <v>海西公租房-袁</v>
          </cell>
        </row>
        <row r="683">
          <cell r="AL683" t="str">
            <v>数据导入</v>
          </cell>
        </row>
        <row r="683">
          <cell r="AU683" t="str">
            <v>两室一厅</v>
          </cell>
        </row>
        <row r="684">
          <cell r="B684" t="str">
            <v>岳东梅</v>
          </cell>
          <cell r="C684" t="str">
            <v>220502196901010686</v>
          </cell>
          <cell r="D684" t="str">
            <v>220502196901010686 </v>
          </cell>
          <cell r="E684">
            <v>1</v>
          </cell>
          <cell r="F684" t="str">
            <v>13616944069</v>
          </cell>
          <cell r="G684" t="str">
            <v>其他</v>
          </cell>
          <cell r="H684" t="str">
            <v>福建省三明市三元区列东街道崇桂社区居民委员会</v>
          </cell>
          <cell r="I684" t="str">
            <v>白沙公租房-白沙公租房</v>
          </cell>
          <cell r="J684">
            <v>6</v>
          </cell>
          <cell r="K684" t="str">
            <v>白沙公租房</v>
          </cell>
          <cell r="L684" t="str">
            <v>1幢</v>
          </cell>
          <cell r="M684">
            <v>1</v>
          </cell>
          <cell r="N684">
            <v>26</v>
          </cell>
          <cell r="O684">
            <v>2606</v>
          </cell>
          <cell r="P684" t="str">
            <v>本市城镇户籍低收入住房困难家庭</v>
          </cell>
          <cell r="Q684">
            <v>1</v>
          </cell>
          <cell r="R684" t="str">
            <v>公租房</v>
          </cell>
          <cell r="S684">
            <v>101.3</v>
          </cell>
          <cell r="T684">
            <v>49.7</v>
          </cell>
        </row>
        <row r="684">
          <cell r="V684" t="str">
            <v>2023-12-14 22:13:53</v>
          </cell>
          <cell r="W684" t="str">
            <v>2024-01-01 00:00:00</v>
          </cell>
          <cell r="X684" t="str">
            <v>2024-12-31 00:00:00</v>
          </cell>
          <cell r="Y684" t="str">
            <v>2024-12-31 00:00:00</v>
          </cell>
          <cell r="Z684" t="str">
            <v>350404202312148096</v>
          </cell>
          <cell r="AA684" t="str">
            <v>待执行</v>
          </cell>
        </row>
        <row r="684">
          <cell r="AJ684" t="str">
            <v>三元住建9</v>
          </cell>
        </row>
        <row r="684">
          <cell r="AL684" t="str">
            <v>在线签约</v>
          </cell>
        </row>
        <row r="684">
          <cell r="AU684" t="str">
            <v>两室一厅</v>
          </cell>
        </row>
        <row r="685">
          <cell r="B685" t="str">
            <v>林幼花</v>
          </cell>
          <cell r="C685" t="str">
            <v>350425197111213326</v>
          </cell>
          <cell r="D685" t="str">
            <v>350425197111213326 </v>
          </cell>
          <cell r="E685">
            <v>1</v>
          </cell>
          <cell r="F685" t="str">
            <v>13666990339</v>
          </cell>
          <cell r="G685" t="str">
            <v>其他</v>
          </cell>
          <cell r="H685" t="str">
            <v>福建省三明市三元区列东街道东安社区居民委员会</v>
          </cell>
          <cell r="I685" t="str">
            <v>白沙公租房-白沙公租房</v>
          </cell>
          <cell r="J685">
            <v>6</v>
          </cell>
          <cell r="K685" t="str">
            <v>白沙公租房</v>
          </cell>
          <cell r="L685" t="str">
            <v>1幢</v>
          </cell>
          <cell r="M685">
            <v>1</v>
          </cell>
          <cell r="N685">
            <v>25</v>
          </cell>
          <cell r="O685">
            <v>2507</v>
          </cell>
          <cell r="P685" t="str">
            <v>本市城镇户籍低收入住房困难家庭</v>
          </cell>
          <cell r="Q685">
            <v>1</v>
          </cell>
          <cell r="R685" t="str">
            <v>公租房</v>
          </cell>
          <cell r="S685">
            <v>101.3</v>
          </cell>
          <cell r="T685">
            <v>49.7</v>
          </cell>
        </row>
        <row r="685">
          <cell r="V685" t="str">
            <v>2023-12-14 22:13:15</v>
          </cell>
          <cell r="W685" t="str">
            <v>2024-01-01 00:00:00</v>
          </cell>
          <cell r="X685" t="str">
            <v>2024-12-31 00:00:00</v>
          </cell>
          <cell r="Y685" t="str">
            <v>2024-12-31 00:00:00</v>
          </cell>
          <cell r="Z685" t="str">
            <v>350404202312148094</v>
          </cell>
          <cell r="AA685" t="str">
            <v>待执行</v>
          </cell>
        </row>
        <row r="685">
          <cell r="AJ685" t="str">
            <v>三元住建9</v>
          </cell>
        </row>
        <row r="685">
          <cell r="AL685" t="str">
            <v>数据导入</v>
          </cell>
        </row>
        <row r="685">
          <cell r="AU685" t="str">
            <v>一室一厅</v>
          </cell>
        </row>
        <row r="686">
          <cell r="B686" t="str">
            <v>黄类</v>
          </cell>
          <cell r="C686" t="str">
            <v>350402193808142027</v>
          </cell>
          <cell r="D686" t="str">
            <v>350402193808142027 </v>
          </cell>
          <cell r="E686">
            <v>1</v>
          </cell>
          <cell r="F686" t="str">
            <v>1385089917</v>
          </cell>
          <cell r="G686" t="str">
            <v>60岁以上老人,其他</v>
          </cell>
          <cell r="H686" t="str">
            <v>福建省三明市三元区列西街道中台社区居民委员会</v>
          </cell>
          <cell r="I686" t="str">
            <v>白沙公租房-白沙公租房</v>
          </cell>
          <cell r="J686">
            <v>6</v>
          </cell>
          <cell r="K686" t="str">
            <v>白沙公租房</v>
          </cell>
          <cell r="L686" t="str">
            <v>1幢</v>
          </cell>
          <cell r="M686">
            <v>1</v>
          </cell>
          <cell r="N686">
            <v>25</v>
          </cell>
          <cell r="O686">
            <v>2504</v>
          </cell>
          <cell r="P686" t="str">
            <v>本市城镇户籍低收入住房困难家庭</v>
          </cell>
          <cell r="Q686">
            <v>1</v>
          </cell>
          <cell r="R686" t="str">
            <v>公租房</v>
          </cell>
          <cell r="S686">
            <v>101.3</v>
          </cell>
          <cell r="T686">
            <v>49.7</v>
          </cell>
        </row>
        <row r="686">
          <cell r="V686" t="str">
            <v>2023-12-14 22:12:41</v>
          </cell>
          <cell r="W686" t="str">
            <v>2024-01-01 00:00:00</v>
          </cell>
          <cell r="X686" t="str">
            <v>2024-12-31 00:00:00</v>
          </cell>
          <cell r="Y686" t="str">
            <v>2024-12-31 00:00:00</v>
          </cell>
          <cell r="Z686" t="str">
            <v>350404202312148092</v>
          </cell>
          <cell r="AA686" t="str">
            <v>待执行</v>
          </cell>
        </row>
        <row r="686">
          <cell r="AJ686" t="str">
            <v>三元住建9</v>
          </cell>
        </row>
        <row r="686">
          <cell r="AL686" t="str">
            <v>数据导入</v>
          </cell>
        </row>
        <row r="686">
          <cell r="AU686" t="str">
            <v>一室一厅</v>
          </cell>
        </row>
        <row r="687">
          <cell r="B687" t="str">
            <v>蔡朝霞</v>
          </cell>
          <cell r="C687" t="str">
            <v>35032119720607732X</v>
          </cell>
          <cell r="D687" t="str">
            <v>35032119720607732X </v>
          </cell>
          <cell r="E687">
            <v>1</v>
          </cell>
          <cell r="F687" t="str">
            <v>13960558456</v>
          </cell>
          <cell r="G687" t="str">
            <v>其他</v>
          </cell>
          <cell r="H687" t="str">
            <v>福建省三明市三元区列西街道群英社区居民委员会</v>
          </cell>
          <cell r="I687" t="str">
            <v>白沙公租房-白沙公租房</v>
          </cell>
          <cell r="J687">
            <v>6</v>
          </cell>
          <cell r="K687" t="str">
            <v>白沙公租房</v>
          </cell>
          <cell r="L687" t="str">
            <v>1幢</v>
          </cell>
          <cell r="M687">
            <v>1</v>
          </cell>
          <cell r="N687">
            <v>25</v>
          </cell>
          <cell r="O687">
            <v>2501</v>
          </cell>
          <cell r="P687" t="str">
            <v>本市城镇户籍低收入住房困难家庭</v>
          </cell>
          <cell r="Q687">
            <v>1</v>
          </cell>
          <cell r="R687" t="str">
            <v>公租房</v>
          </cell>
          <cell r="S687">
            <v>101.8</v>
          </cell>
          <cell r="T687">
            <v>49.9</v>
          </cell>
        </row>
        <row r="687">
          <cell r="V687" t="str">
            <v>2023-12-14 22:12:04</v>
          </cell>
          <cell r="W687" t="str">
            <v>2024-01-01 00:00:00</v>
          </cell>
          <cell r="X687" t="str">
            <v>2024-12-31 00:00:00</v>
          </cell>
          <cell r="Y687" t="str">
            <v>2024-12-31 00:00:00</v>
          </cell>
          <cell r="Z687" t="str">
            <v>350404202312148089</v>
          </cell>
          <cell r="AA687" t="str">
            <v>待执行</v>
          </cell>
        </row>
        <row r="687">
          <cell r="AJ687" t="str">
            <v>三元住建9</v>
          </cell>
        </row>
        <row r="687">
          <cell r="AL687" t="str">
            <v>在线签约</v>
          </cell>
        </row>
        <row r="687">
          <cell r="AU687" t="str">
            <v>两室一厅</v>
          </cell>
        </row>
        <row r="688">
          <cell r="B688" t="str">
            <v>许友瑜</v>
          </cell>
          <cell r="C688" t="str">
            <v>350582197407233097</v>
          </cell>
          <cell r="D688" t="str">
            <v>350582197407233097 </v>
          </cell>
          <cell r="E688">
            <v>2</v>
          </cell>
          <cell r="F688" t="str">
            <v>13507564740</v>
          </cell>
          <cell r="G688" t="str">
            <v>其他</v>
          </cell>
          <cell r="H688" t="str">
            <v>福建省三明市三元区白沙街道群二社区居委会</v>
          </cell>
          <cell r="I688" t="str">
            <v>白沙公租房-白沙公租房</v>
          </cell>
          <cell r="J688">
            <v>6</v>
          </cell>
          <cell r="K688" t="str">
            <v>白沙公租房</v>
          </cell>
          <cell r="L688" t="str">
            <v>1幢</v>
          </cell>
          <cell r="M688">
            <v>1</v>
          </cell>
          <cell r="N688">
            <v>24</v>
          </cell>
          <cell r="O688">
            <v>2409</v>
          </cell>
          <cell r="P688" t="str">
            <v>本市城镇户籍低收入住房困难家庭</v>
          </cell>
          <cell r="Q688">
            <v>2</v>
          </cell>
          <cell r="R688" t="str">
            <v>公租房</v>
          </cell>
          <cell r="S688">
            <v>83.5</v>
          </cell>
          <cell r="T688">
            <v>49.8</v>
          </cell>
        </row>
        <row r="688">
          <cell r="V688" t="str">
            <v>2023-12-14 22:11:15</v>
          </cell>
          <cell r="W688" t="str">
            <v>2024-01-01 00:00:00</v>
          </cell>
          <cell r="X688" t="str">
            <v>2024-12-31 00:00:00</v>
          </cell>
          <cell r="Y688" t="str">
            <v>2024-12-31 00:00:00</v>
          </cell>
          <cell r="Z688" t="str">
            <v>350404202312148083</v>
          </cell>
          <cell r="AA688" t="str">
            <v>待执行</v>
          </cell>
        </row>
        <row r="688">
          <cell r="AD688" t="str">
            <v>许晓慧</v>
          </cell>
          <cell r="AE688" t="str">
            <v>350403200411241026 </v>
          </cell>
          <cell r="AF688" t="str">
            <v>其他</v>
          </cell>
        </row>
        <row r="688">
          <cell r="AJ688" t="str">
            <v>三元住建9</v>
          </cell>
        </row>
        <row r="688">
          <cell r="AL688" t="str">
            <v>数据导入</v>
          </cell>
        </row>
        <row r="688">
          <cell r="AU688" t="str">
            <v>两室一厅</v>
          </cell>
        </row>
        <row r="689">
          <cell r="B689" t="str">
            <v>林邦宇</v>
          </cell>
          <cell r="C689" t="str">
            <v>350403197204025019</v>
          </cell>
          <cell r="D689" t="str">
            <v>350403197204025019 </v>
          </cell>
          <cell r="E689">
            <v>4</v>
          </cell>
          <cell r="F689" t="str">
            <v>18060167117</v>
          </cell>
          <cell r="G689" t="str">
            <v>其他,其他,其他</v>
          </cell>
          <cell r="H689" t="str">
            <v>福建省三明市三元区莘口镇杉口居委会</v>
          </cell>
          <cell r="I689" t="str">
            <v>白沙公租房-白沙公租房</v>
          </cell>
          <cell r="J689">
            <v>6</v>
          </cell>
          <cell r="K689" t="str">
            <v>白沙公租房</v>
          </cell>
          <cell r="L689" t="str">
            <v>1幢</v>
          </cell>
          <cell r="M689">
            <v>1</v>
          </cell>
          <cell r="N689">
            <v>24</v>
          </cell>
          <cell r="O689">
            <v>2408</v>
          </cell>
          <cell r="P689" t="str">
            <v>本市城镇户籍低收入住房困难家庭</v>
          </cell>
          <cell r="Q689">
            <v>4</v>
          </cell>
          <cell r="R689" t="str">
            <v>公租房</v>
          </cell>
          <cell r="S689">
            <v>59.6</v>
          </cell>
          <cell r="T689">
            <v>49.7</v>
          </cell>
        </row>
        <row r="689">
          <cell r="V689" t="str">
            <v>2023-12-14 22:09:47</v>
          </cell>
          <cell r="W689" t="str">
            <v>2024-01-01 00:00:00</v>
          </cell>
          <cell r="X689" t="str">
            <v>2024-12-31 00:00:00</v>
          </cell>
          <cell r="Y689" t="str">
            <v>2024-12-31 00:00:00</v>
          </cell>
          <cell r="Z689" t="str">
            <v>350404202312148079</v>
          </cell>
          <cell r="AA689" t="str">
            <v>待执行</v>
          </cell>
          <cell r="AB689" t="str">
            <v>罗春香</v>
          </cell>
          <cell r="AC689" t="str">
            <v>350481198001165023 </v>
          </cell>
          <cell r="AD689" t="str">
            <v>林国斌</v>
          </cell>
          <cell r="AE689" t="str">
            <v>350403200002195014 </v>
          </cell>
          <cell r="AF689" t="str">
            <v>子女</v>
          </cell>
          <cell r="AG689" t="str">
            <v>罗静怡</v>
          </cell>
          <cell r="AH689" t="str">
            <v>35040320050827502X </v>
          </cell>
          <cell r="AI689" t="str">
            <v>子女</v>
          </cell>
          <cell r="AJ689" t="str">
            <v>三元住建9</v>
          </cell>
        </row>
        <row r="689">
          <cell r="AL689" t="str">
            <v>数据导入</v>
          </cell>
        </row>
        <row r="689">
          <cell r="AU689" t="str">
            <v>一室一厅</v>
          </cell>
        </row>
        <row r="690">
          <cell r="B690" t="str">
            <v>魏翠仙</v>
          </cell>
          <cell r="C690" t="str">
            <v>350402196310034022</v>
          </cell>
          <cell r="D690" t="str">
            <v>350402196310034022 </v>
          </cell>
          <cell r="E690">
            <v>1</v>
          </cell>
          <cell r="F690" t="str">
            <v>13605961664</v>
          </cell>
          <cell r="G690" t="str">
            <v>其他</v>
          </cell>
          <cell r="H690" t="str">
            <v>福建省三明市三元区列东街道东安社区居民委员会</v>
          </cell>
          <cell r="I690" t="str">
            <v>白沙公租房-白沙公租房</v>
          </cell>
          <cell r="J690">
            <v>6</v>
          </cell>
          <cell r="K690" t="str">
            <v>白沙公租房</v>
          </cell>
          <cell r="L690" t="str">
            <v>2幢</v>
          </cell>
          <cell r="M690">
            <v>1</v>
          </cell>
          <cell r="N690">
            <v>15</v>
          </cell>
          <cell r="O690">
            <v>1507</v>
          </cell>
          <cell r="P690" t="str">
            <v>本市城镇户籍低收入住房困难家庭</v>
          </cell>
          <cell r="Q690">
            <v>1</v>
          </cell>
          <cell r="R690" t="str">
            <v>公租房</v>
          </cell>
          <cell r="S690">
            <v>101.3</v>
          </cell>
          <cell r="T690">
            <v>49.7</v>
          </cell>
        </row>
        <row r="690">
          <cell r="V690" t="str">
            <v>2023-12-14 22:09:40</v>
          </cell>
          <cell r="W690" t="str">
            <v>2024-01-01 00:00:00</v>
          </cell>
          <cell r="X690" t="str">
            <v>2024-12-31 00:00:00</v>
          </cell>
          <cell r="Y690" t="str">
            <v>2024-12-31 00:00:00</v>
          </cell>
          <cell r="Z690" t="str">
            <v>350404202312148073</v>
          </cell>
          <cell r="AA690" t="str">
            <v>待执行</v>
          </cell>
        </row>
        <row r="690">
          <cell r="AJ690" t="str">
            <v>白沙公租房-姚</v>
          </cell>
        </row>
        <row r="690">
          <cell r="AL690" t="str">
            <v>数据导入</v>
          </cell>
        </row>
        <row r="690">
          <cell r="AU690" t="str">
            <v>一室一厅</v>
          </cell>
        </row>
        <row r="691">
          <cell r="B691" t="str">
            <v>崔小凤</v>
          </cell>
          <cell r="C691" t="str">
            <v>340321197003045369</v>
          </cell>
          <cell r="D691" t="str">
            <v>340321197003045369 </v>
          </cell>
          <cell r="E691">
            <v>3</v>
          </cell>
          <cell r="F691" t="str">
            <v>18750882076</v>
          </cell>
          <cell r="G691" t="str">
            <v>环卫行业职工,其他,其他</v>
          </cell>
          <cell r="H691" t="str">
            <v>福建省三明市三元区市环卫三元环卫</v>
          </cell>
          <cell r="I691" t="str">
            <v>白沙公租房-白沙公租房</v>
          </cell>
          <cell r="J691">
            <v>6</v>
          </cell>
          <cell r="K691" t="str">
            <v>白沙公租房</v>
          </cell>
          <cell r="L691" t="str">
            <v>1幢</v>
          </cell>
          <cell r="M691">
            <v>1</v>
          </cell>
          <cell r="N691">
            <v>19</v>
          </cell>
          <cell r="O691">
            <v>1902</v>
          </cell>
          <cell r="P691" t="str">
            <v>分类保障对象</v>
          </cell>
          <cell r="Q691">
            <v>3</v>
          </cell>
          <cell r="R691" t="str">
            <v>公租房</v>
          </cell>
          <cell r="S691">
            <v>208.74</v>
          </cell>
          <cell r="T691">
            <v>49.7</v>
          </cell>
        </row>
        <row r="691">
          <cell r="V691" t="str">
            <v>2023-12-14 22:09:20</v>
          </cell>
          <cell r="W691" t="str">
            <v>2024-01-01 00:00:00</v>
          </cell>
          <cell r="X691" t="str">
            <v>2024-12-31 00:00:00</v>
          </cell>
          <cell r="Y691" t="str">
            <v>2024-12-31 00:00:00</v>
          </cell>
          <cell r="Z691" t="str">
            <v>350404202312148076</v>
          </cell>
          <cell r="AA691" t="str">
            <v>待执行</v>
          </cell>
          <cell r="AB691" t="str">
            <v>张加为</v>
          </cell>
          <cell r="AC691" t="str">
            <v>340321197209195290 </v>
          </cell>
          <cell r="AD691" t="str">
            <v>张慧敏</v>
          </cell>
          <cell r="AE691" t="str">
            <v>340321200402015006 </v>
          </cell>
          <cell r="AF691" t="str">
            <v>子女</v>
          </cell>
        </row>
        <row r="691">
          <cell r="AJ691" t="str">
            <v>市住保-肖修程</v>
          </cell>
        </row>
        <row r="691">
          <cell r="AL691" t="str">
            <v>数据导入</v>
          </cell>
        </row>
        <row r="691">
          <cell r="AU691" t="str">
            <v>一室一厅</v>
          </cell>
        </row>
        <row r="692">
          <cell r="B692" t="str">
            <v>范有生</v>
          </cell>
          <cell r="C692" t="str">
            <v>350403196911245016</v>
          </cell>
          <cell r="D692" t="str">
            <v>350403196911245016 </v>
          </cell>
          <cell r="E692">
            <v>4</v>
          </cell>
          <cell r="F692" t="str">
            <v>13507568574</v>
          </cell>
          <cell r="G692" t="str">
            <v>其他,其他,其他</v>
          </cell>
          <cell r="H692" t="str">
            <v>福建省三明市三元区莘口镇杉口居委会</v>
          </cell>
          <cell r="I692" t="str">
            <v>白沙公租房-白沙公租房</v>
          </cell>
          <cell r="J692">
            <v>6</v>
          </cell>
          <cell r="K692" t="str">
            <v>白沙公租房</v>
          </cell>
          <cell r="L692" t="str">
            <v>1幢</v>
          </cell>
          <cell r="M692">
            <v>1</v>
          </cell>
          <cell r="N692">
            <v>24</v>
          </cell>
          <cell r="O692">
            <v>2406</v>
          </cell>
          <cell r="P692" t="str">
            <v>本市城镇户籍低收入住房困难家庭</v>
          </cell>
          <cell r="Q692">
            <v>4</v>
          </cell>
          <cell r="R692" t="str">
            <v>公租房</v>
          </cell>
          <cell r="S692">
            <v>59.6</v>
          </cell>
          <cell r="T692">
            <v>49.7</v>
          </cell>
        </row>
        <row r="692">
          <cell r="V692" t="str">
            <v>2023-12-14 22:08:51</v>
          </cell>
          <cell r="W692" t="str">
            <v>2024-01-01 00:00:00</v>
          </cell>
          <cell r="X692" t="str">
            <v>2024-12-31 00:00:00</v>
          </cell>
          <cell r="Y692" t="str">
            <v>2024-12-31 00:00:00</v>
          </cell>
          <cell r="Z692" t="str">
            <v>350404202312148070</v>
          </cell>
          <cell r="AA692" t="str">
            <v>待执行</v>
          </cell>
          <cell r="AB692" t="str">
            <v>王莲香</v>
          </cell>
          <cell r="AC692" t="str">
            <v>350403197004285027 </v>
          </cell>
          <cell r="AD692" t="str">
            <v>范炜彬</v>
          </cell>
          <cell r="AE692" t="str">
            <v>35040320080117501X </v>
          </cell>
          <cell r="AF692" t="str">
            <v>子女</v>
          </cell>
          <cell r="AG692" t="str">
            <v>范丽婷</v>
          </cell>
          <cell r="AH692" t="str">
            <v>350403200008135020 </v>
          </cell>
          <cell r="AI692" t="str">
            <v>子女</v>
          </cell>
          <cell r="AJ692" t="str">
            <v>三元住建9</v>
          </cell>
        </row>
        <row r="692">
          <cell r="AL692" t="str">
            <v>数据导入</v>
          </cell>
        </row>
        <row r="692">
          <cell r="AU692" t="str">
            <v>两室一厅</v>
          </cell>
        </row>
        <row r="693">
          <cell r="B693" t="str">
            <v>陈立</v>
          </cell>
          <cell r="C693" t="str">
            <v>350403197606121011</v>
          </cell>
          <cell r="D693" t="str">
            <v>350403197606121011 </v>
          </cell>
          <cell r="E693">
            <v>1</v>
          </cell>
          <cell r="F693" t="str">
            <v>13859110813</v>
          </cell>
          <cell r="G693" t="str">
            <v>其他</v>
          </cell>
          <cell r="H693" t="str">
            <v>福建省三明市三元区白沙街道群一社区居委会</v>
          </cell>
          <cell r="I693" t="str">
            <v>白沙公租房-白沙公租房</v>
          </cell>
          <cell r="J693">
            <v>6</v>
          </cell>
          <cell r="K693" t="str">
            <v>白沙公租房</v>
          </cell>
          <cell r="L693" t="str">
            <v>1幢</v>
          </cell>
          <cell r="M693">
            <v>1</v>
          </cell>
          <cell r="N693">
            <v>19</v>
          </cell>
          <cell r="O693">
            <v>1903</v>
          </cell>
          <cell r="P693" t="str">
            <v>本市城镇户籍低收入住房困难家庭</v>
          </cell>
          <cell r="Q693">
            <v>1</v>
          </cell>
          <cell r="R693" t="str">
            <v>公租房</v>
          </cell>
          <cell r="S693">
            <v>101.28</v>
          </cell>
          <cell r="T693">
            <v>49.7</v>
          </cell>
        </row>
        <row r="693">
          <cell r="V693" t="str">
            <v>2023-12-14 22:08:35</v>
          </cell>
          <cell r="W693" t="str">
            <v>2024-01-01 00:00:00</v>
          </cell>
          <cell r="X693" t="str">
            <v>2024-12-31 00:00:00</v>
          </cell>
          <cell r="Y693" t="str">
            <v>2024-12-31 00:00:00</v>
          </cell>
          <cell r="Z693" t="str">
            <v>350404202312148072</v>
          </cell>
          <cell r="AA693" t="str">
            <v>待执行</v>
          </cell>
        </row>
        <row r="693">
          <cell r="AJ693" t="str">
            <v>市住保-肖修程</v>
          </cell>
        </row>
        <row r="693">
          <cell r="AL693" t="str">
            <v>数据导入</v>
          </cell>
        </row>
        <row r="693">
          <cell r="AU693" t="str">
            <v>一室一厅</v>
          </cell>
        </row>
        <row r="694">
          <cell r="B694" t="str">
            <v>张焕侠</v>
          </cell>
          <cell r="C694" t="str">
            <v>340321197009166022</v>
          </cell>
          <cell r="D694" t="str">
            <v>340321197009166022 </v>
          </cell>
          <cell r="E694">
            <v>2</v>
          </cell>
          <cell r="F694" t="str">
            <v>18259819229</v>
          </cell>
          <cell r="G694" t="str">
            <v>环卫行业职工,其他</v>
          </cell>
          <cell r="H694" t="str">
            <v>福建省三明市三元区市环卫三元环卫</v>
          </cell>
          <cell r="I694" t="str">
            <v>白沙公租房-白沙公租房</v>
          </cell>
          <cell r="J694">
            <v>6</v>
          </cell>
          <cell r="K694" t="str">
            <v>白沙公租房</v>
          </cell>
          <cell r="L694" t="str">
            <v>1幢</v>
          </cell>
          <cell r="M694">
            <v>1</v>
          </cell>
          <cell r="N694">
            <v>20</v>
          </cell>
          <cell r="O694">
            <v>2001</v>
          </cell>
          <cell r="P694" t="str">
            <v>分类保障对象</v>
          </cell>
          <cell r="Q694">
            <v>2</v>
          </cell>
          <cell r="R694" t="str">
            <v>公租房</v>
          </cell>
          <cell r="S694">
            <v>209.58</v>
          </cell>
          <cell r="T694">
            <v>49.9</v>
          </cell>
        </row>
        <row r="694">
          <cell r="V694" t="str">
            <v>2023-12-14 22:07:55</v>
          </cell>
          <cell r="W694" t="str">
            <v>2024-01-01 00:00:00</v>
          </cell>
          <cell r="X694" t="str">
            <v>2024-12-31 00:00:00</v>
          </cell>
          <cell r="Y694" t="str">
            <v>2024-12-31 00:00:00</v>
          </cell>
          <cell r="Z694" t="str">
            <v>350404202312148071</v>
          </cell>
          <cell r="AA694" t="str">
            <v>待执行</v>
          </cell>
          <cell r="AB694" t="str">
            <v>宋在良</v>
          </cell>
          <cell r="AC694" t="str">
            <v>340321197403025017 </v>
          </cell>
        </row>
        <row r="694">
          <cell r="AJ694" t="str">
            <v>市住保-肖修程</v>
          </cell>
        </row>
        <row r="694">
          <cell r="AL694" t="str">
            <v>数据导入</v>
          </cell>
        </row>
        <row r="694">
          <cell r="AU694" t="str">
            <v>两室一厅</v>
          </cell>
        </row>
        <row r="695">
          <cell r="B695" t="str">
            <v>朱建华</v>
          </cell>
          <cell r="C695" t="str">
            <v>350402196303030031</v>
          </cell>
          <cell r="D695" t="str">
            <v>350402196303030031 </v>
          </cell>
          <cell r="E695">
            <v>1</v>
          </cell>
          <cell r="F695" t="str">
            <v>13859119623</v>
          </cell>
          <cell r="G695" t="str">
            <v>60岁以上老人,其他</v>
          </cell>
          <cell r="H695" t="str">
            <v>福建省三明市三元区市公交公司三元公交</v>
          </cell>
          <cell r="I695" t="str">
            <v>翁墩新一村公租房-翁墩新一村公租房</v>
          </cell>
          <cell r="J695">
            <v>9</v>
          </cell>
          <cell r="K695" t="str">
            <v>翁墩新一村公租房</v>
          </cell>
          <cell r="L695" t="str">
            <v>22幢</v>
          </cell>
          <cell r="M695">
            <v>1</v>
          </cell>
          <cell r="N695">
            <v>7</v>
          </cell>
          <cell r="O695">
            <v>702</v>
          </cell>
          <cell r="P695" t="str">
            <v>分类保障对象</v>
          </cell>
          <cell r="Q695">
            <v>1</v>
          </cell>
          <cell r="R695" t="str">
            <v>公租房</v>
          </cell>
          <cell r="S695">
            <v>208.3</v>
          </cell>
          <cell r="T695">
            <v>49.6</v>
          </cell>
        </row>
        <row r="695">
          <cell r="V695" t="str">
            <v>2023-12-14 22:07:40</v>
          </cell>
          <cell r="W695" t="str">
            <v>2024-01-01 00:00:00</v>
          </cell>
          <cell r="X695" t="str">
            <v>2024-12-31 00:00:00</v>
          </cell>
          <cell r="Y695" t="str">
            <v>2024-12-31 00:00:00</v>
          </cell>
          <cell r="Z695" t="str">
            <v>350404202312148069</v>
          </cell>
          <cell r="AA695" t="str">
            <v>待执行</v>
          </cell>
        </row>
        <row r="695">
          <cell r="AJ695" t="str">
            <v>三明市局</v>
          </cell>
        </row>
        <row r="695">
          <cell r="AL695" t="str">
            <v>数据导入</v>
          </cell>
        </row>
        <row r="695">
          <cell r="AU695" t="str">
            <v>一室一厅</v>
          </cell>
        </row>
        <row r="696">
          <cell r="B696" t="str">
            <v>吴玉琛</v>
          </cell>
          <cell r="C696" t="str">
            <v>232623196505135517</v>
          </cell>
          <cell r="D696" t="str">
            <v>232623196505135517 </v>
          </cell>
          <cell r="E696">
            <v>2</v>
          </cell>
          <cell r="F696" t="str">
            <v>13788865017</v>
          </cell>
          <cell r="G696" t="str">
            <v>其他</v>
          </cell>
          <cell r="H696" t="str">
            <v>福建省三明市三元区徐碧街道碧湖社区居民委员会</v>
          </cell>
          <cell r="I696" t="str">
            <v>白沙公租房-白沙公租房</v>
          </cell>
          <cell r="J696">
            <v>6</v>
          </cell>
          <cell r="K696" t="str">
            <v>白沙公租房</v>
          </cell>
          <cell r="L696" t="str">
            <v>2幢</v>
          </cell>
          <cell r="M696">
            <v>1</v>
          </cell>
          <cell r="N696">
            <v>15</v>
          </cell>
          <cell r="O696">
            <v>1506</v>
          </cell>
          <cell r="P696" t="str">
            <v>本市城镇户籍低收入住房困难家庭</v>
          </cell>
          <cell r="Q696">
            <v>2</v>
          </cell>
          <cell r="R696" t="str">
            <v>公租房</v>
          </cell>
          <cell r="S696">
            <v>83.3</v>
          </cell>
          <cell r="T696">
            <v>49.7</v>
          </cell>
        </row>
        <row r="696">
          <cell r="V696" t="str">
            <v>2023-12-14 22:07:26</v>
          </cell>
          <cell r="W696" t="str">
            <v>2024-01-01 00:00:00</v>
          </cell>
          <cell r="X696" t="str">
            <v>2024-12-31 00:00:00</v>
          </cell>
          <cell r="Y696" t="str">
            <v>2024-12-31 00:00:00</v>
          </cell>
          <cell r="Z696" t="str">
            <v>350404202312148066</v>
          </cell>
          <cell r="AA696" t="str">
            <v>待执行</v>
          </cell>
          <cell r="AB696" t="str">
            <v>潘春梅</v>
          </cell>
          <cell r="AC696" t="str">
            <v>232623196803105527 </v>
          </cell>
        </row>
        <row r="696">
          <cell r="AJ696" t="str">
            <v>白沙公租房-姚</v>
          </cell>
        </row>
        <row r="696">
          <cell r="AL696" t="str">
            <v>数据导入</v>
          </cell>
        </row>
        <row r="696">
          <cell r="AU696" t="str">
            <v>两室一厅</v>
          </cell>
        </row>
        <row r="697">
          <cell r="B697" t="str">
            <v>陈玉辉</v>
          </cell>
          <cell r="C697" t="str">
            <v>350403196812193038</v>
          </cell>
          <cell r="D697" t="str">
            <v>350403196812193038 </v>
          </cell>
          <cell r="E697">
            <v>2</v>
          </cell>
          <cell r="F697" t="str">
            <v>13799161406</v>
          </cell>
          <cell r="G697" t="str">
            <v>其他</v>
          </cell>
          <cell r="H697" t="str">
            <v>福建省三明市三元区荆西街道荆西社区居委会</v>
          </cell>
          <cell r="I697" t="str">
            <v>白沙公租房-白沙公租房</v>
          </cell>
          <cell r="J697">
            <v>6</v>
          </cell>
          <cell r="K697" t="str">
            <v>白沙公租房</v>
          </cell>
          <cell r="L697" t="str">
            <v>1幢</v>
          </cell>
          <cell r="M697">
            <v>1</v>
          </cell>
          <cell r="N697">
            <v>24</v>
          </cell>
          <cell r="O697">
            <v>2404</v>
          </cell>
          <cell r="P697" t="str">
            <v>本市城镇户籍低收入住房困难家庭</v>
          </cell>
          <cell r="Q697">
            <v>2</v>
          </cell>
          <cell r="R697" t="str">
            <v>公租房</v>
          </cell>
          <cell r="S697">
            <v>83.3</v>
          </cell>
          <cell r="T697">
            <v>49.7</v>
          </cell>
        </row>
        <row r="697">
          <cell r="V697" t="str">
            <v>2023-12-14 22:06:44</v>
          </cell>
          <cell r="W697" t="str">
            <v>2024-01-01 00:00:00</v>
          </cell>
          <cell r="X697" t="str">
            <v>2024-12-31 00:00:00</v>
          </cell>
          <cell r="Y697" t="str">
            <v>2024-12-31 00:00:00</v>
          </cell>
          <cell r="Z697" t="str">
            <v>350404202312148063</v>
          </cell>
          <cell r="AA697" t="str">
            <v>待执行</v>
          </cell>
        </row>
        <row r="697">
          <cell r="AD697" t="str">
            <v>陈宇泽</v>
          </cell>
          <cell r="AE697" t="str">
            <v>35040320040722301X </v>
          </cell>
          <cell r="AF697" t="str">
            <v>子女</v>
          </cell>
        </row>
        <row r="697">
          <cell r="AJ697" t="str">
            <v>三元住建9</v>
          </cell>
        </row>
        <row r="697">
          <cell r="AL697" t="str">
            <v>数据导入</v>
          </cell>
        </row>
        <row r="697">
          <cell r="AU697" t="str">
            <v>一室一厅</v>
          </cell>
        </row>
        <row r="698">
          <cell r="B698" t="str">
            <v>郑国生</v>
          </cell>
          <cell r="C698" t="str">
            <v>350403196611243019</v>
          </cell>
          <cell r="D698" t="str">
            <v>350403196611243019 </v>
          </cell>
          <cell r="E698">
            <v>1</v>
          </cell>
          <cell r="F698" t="str">
            <v>13960511589</v>
          </cell>
          <cell r="G698" t="str">
            <v>其他</v>
          </cell>
          <cell r="H698" t="str">
            <v>福建省三明市三元区列西街道富华社区居民委员会</v>
          </cell>
          <cell r="I698" t="str">
            <v>翁墩新一村公租房-翁墩新一村公租房</v>
          </cell>
          <cell r="J698">
            <v>9</v>
          </cell>
          <cell r="K698" t="str">
            <v>翁墩新一村公租房</v>
          </cell>
          <cell r="L698" t="str">
            <v>22幢</v>
          </cell>
          <cell r="M698">
            <v>1</v>
          </cell>
          <cell r="N698">
            <v>6</v>
          </cell>
          <cell r="O698">
            <v>607</v>
          </cell>
          <cell r="P698" t="str">
            <v>分类保障对象</v>
          </cell>
          <cell r="Q698">
            <v>1</v>
          </cell>
          <cell r="R698" t="str">
            <v>公租房</v>
          </cell>
          <cell r="S698">
            <v>47</v>
          </cell>
          <cell r="T698">
            <v>49.6</v>
          </cell>
        </row>
        <row r="698">
          <cell r="V698" t="str">
            <v>2023-12-14 22:06:37</v>
          </cell>
          <cell r="W698" t="str">
            <v>2024-01-01 00:00:00</v>
          </cell>
          <cell r="X698" t="str">
            <v>2024-12-31 00:00:00</v>
          </cell>
          <cell r="Y698" t="str">
            <v>2024-12-31 00:00:00</v>
          </cell>
          <cell r="Z698" t="str">
            <v>350404202312148062</v>
          </cell>
          <cell r="AA698" t="str">
            <v>待执行</v>
          </cell>
        </row>
        <row r="698">
          <cell r="AJ698" t="str">
            <v>三明市局</v>
          </cell>
        </row>
        <row r="698">
          <cell r="AL698" t="str">
            <v>数据导入</v>
          </cell>
        </row>
        <row r="698">
          <cell r="AU698" t="str">
            <v>一室一厅</v>
          </cell>
        </row>
        <row r="699">
          <cell r="B699" t="str">
            <v>涂娥仔</v>
          </cell>
          <cell r="C699" t="str">
            <v>350402196611184024</v>
          </cell>
          <cell r="D699" t="str">
            <v>350402196611184024 </v>
          </cell>
          <cell r="E699">
            <v>1</v>
          </cell>
          <cell r="F699" t="str">
            <v>13110585308</v>
          </cell>
          <cell r="G699" t="str">
            <v>其他</v>
          </cell>
          <cell r="H699" t="str">
            <v>福建省三明市三元区列西街道翁墩社区居民委员会</v>
          </cell>
          <cell r="I699" t="str">
            <v>翁墩新一村公租房-翁墩新一村公租房</v>
          </cell>
          <cell r="J699">
            <v>9</v>
          </cell>
          <cell r="K699" t="str">
            <v>翁墩新一村公租房</v>
          </cell>
          <cell r="L699" t="str">
            <v>22幢</v>
          </cell>
          <cell r="M699">
            <v>1</v>
          </cell>
          <cell r="N699">
            <v>7</v>
          </cell>
          <cell r="O699">
            <v>708</v>
          </cell>
          <cell r="P699" t="str">
            <v>本市城镇户籍低收入住房困难家庭</v>
          </cell>
          <cell r="Q699">
            <v>1</v>
          </cell>
          <cell r="R699" t="str">
            <v>公租房</v>
          </cell>
          <cell r="S699">
            <v>198.66</v>
          </cell>
          <cell r="T699">
            <v>47.3</v>
          </cell>
        </row>
        <row r="699">
          <cell r="V699" t="str">
            <v>2023-12-14 22:06:14</v>
          </cell>
          <cell r="W699" t="str">
            <v>2024-01-01 00:00:00</v>
          </cell>
          <cell r="X699" t="str">
            <v>2024-12-31 00:00:00</v>
          </cell>
          <cell r="Y699" t="str">
            <v>2024-12-31 00:00:00</v>
          </cell>
          <cell r="Z699" t="str">
            <v>350404202312148060</v>
          </cell>
          <cell r="AA699" t="str">
            <v>待执行</v>
          </cell>
        </row>
        <row r="699">
          <cell r="AJ699" t="str">
            <v>三元住建</v>
          </cell>
        </row>
        <row r="699">
          <cell r="AL699" t="str">
            <v>数据导入</v>
          </cell>
        </row>
        <row r="699">
          <cell r="AU699" t="str">
            <v>一室一厅</v>
          </cell>
        </row>
        <row r="700">
          <cell r="B700" t="str">
            <v>陈少鹏</v>
          </cell>
          <cell r="C700" t="str">
            <v>350403197403201011</v>
          </cell>
          <cell r="D700" t="str">
            <v>350403197403201011 </v>
          </cell>
          <cell r="E700">
            <v>2</v>
          </cell>
          <cell r="F700" t="str">
            <v>13960517845</v>
          </cell>
          <cell r="G700" t="str">
            <v>其他</v>
          </cell>
          <cell r="H700" t="str">
            <v>福建省三明市三元区白沙街道群一社区居委会</v>
          </cell>
          <cell r="I700" t="str">
            <v>白沙公租房-白沙公租房</v>
          </cell>
          <cell r="J700">
            <v>6</v>
          </cell>
          <cell r="K700" t="str">
            <v>白沙公租房</v>
          </cell>
          <cell r="L700" t="str">
            <v>1幢</v>
          </cell>
          <cell r="M700">
            <v>1</v>
          </cell>
          <cell r="N700">
            <v>24</v>
          </cell>
          <cell r="O700">
            <v>2403</v>
          </cell>
          <cell r="P700" t="str">
            <v>本市城镇户籍低收入住房困难家庭</v>
          </cell>
          <cell r="Q700">
            <v>2</v>
          </cell>
          <cell r="R700" t="str">
            <v>公租房</v>
          </cell>
          <cell r="S700">
            <v>83.5</v>
          </cell>
          <cell r="T700">
            <v>49.7</v>
          </cell>
        </row>
        <row r="700">
          <cell r="V700" t="str">
            <v>2023-12-14 22:05:48</v>
          </cell>
          <cell r="W700" t="str">
            <v>2024-01-01 00:00:00</v>
          </cell>
          <cell r="X700" t="str">
            <v>2024-12-31 00:00:00</v>
          </cell>
          <cell r="Y700" t="str">
            <v>2024-12-31 00:00:00</v>
          </cell>
          <cell r="Z700" t="str">
            <v>350404202312148061</v>
          </cell>
          <cell r="AA700" t="str">
            <v>待执行</v>
          </cell>
        </row>
        <row r="700">
          <cell r="AD700" t="str">
            <v>陈雨泽</v>
          </cell>
          <cell r="AE700" t="str">
            <v>350403201008081012 </v>
          </cell>
          <cell r="AF700" t="str">
            <v>子女</v>
          </cell>
        </row>
        <row r="700">
          <cell r="AJ700" t="str">
            <v>三元住建9</v>
          </cell>
        </row>
        <row r="700">
          <cell r="AL700" t="str">
            <v>数据导入</v>
          </cell>
        </row>
        <row r="700">
          <cell r="AU700" t="str">
            <v>一室一厅</v>
          </cell>
        </row>
        <row r="701">
          <cell r="B701" t="str">
            <v>上官阳美</v>
          </cell>
          <cell r="C701" t="str">
            <v>350403198501202047</v>
          </cell>
          <cell r="D701" t="str">
            <v>350403198501202047 </v>
          </cell>
          <cell r="E701">
            <v>1</v>
          </cell>
          <cell r="F701" t="str">
            <v>18250566931</v>
          </cell>
          <cell r="G701" t="str">
            <v>其他</v>
          </cell>
          <cell r="H701" t="str">
            <v>福建省三明市三元区市公交公司三元公交</v>
          </cell>
          <cell r="I701" t="str">
            <v>翁墩新一村公租房-翁墩新一村公租房</v>
          </cell>
          <cell r="J701">
            <v>9</v>
          </cell>
          <cell r="K701" t="str">
            <v>翁墩新一村公租房</v>
          </cell>
          <cell r="L701" t="str">
            <v>22幢</v>
          </cell>
          <cell r="M701">
            <v>1</v>
          </cell>
          <cell r="N701">
            <v>8</v>
          </cell>
          <cell r="O701">
            <v>802</v>
          </cell>
          <cell r="P701" t="str">
            <v>分类保障对象</v>
          </cell>
          <cell r="Q701">
            <v>1</v>
          </cell>
          <cell r="R701" t="str">
            <v>公租房</v>
          </cell>
          <cell r="S701">
            <v>208.32</v>
          </cell>
          <cell r="T701">
            <v>49.6</v>
          </cell>
        </row>
        <row r="701">
          <cell r="V701" t="str">
            <v>2023-12-14 22:05:17</v>
          </cell>
          <cell r="W701" t="str">
            <v>2024-01-01 00:00:00</v>
          </cell>
          <cell r="X701" t="str">
            <v>2024-12-31 00:00:00</v>
          </cell>
          <cell r="Y701" t="str">
            <v>2024-12-31 00:00:00</v>
          </cell>
          <cell r="Z701" t="str">
            <v>350404202312148054</v>
          </cell>
          <cell r="AA701" t="str">
            <v>待执行</v>
          </cell>
        </row>
        <row r="701">
          <cell r="AJ701" t="str">
            <v>三元住建</v>
          </cell>
        </row>
        <row r="701">
          <cell r="AL701" t="str">
            <v>数据导入</v>
          </cell>
        </row>
        <row r="701">
          <cell r="AU701" t="str">
            <v>一室一厅</v>
          </cell>
        </row>
        <row r="702">
          <cell r="B702" t="str">
            <v>高莲英</v>
          </cell>
          <cell r="C702" t="str">
            <v>350402196312154028</v>
          </cell>
          <cell r="D702" t="str">
            <v>350402196312154028 </v>
          </cell>
          <cell r="E702">
            <v>2</v>
          </cell>
          <cell r="F702" t="str">
            <v>18359070546</v>
          </cell>
          <cell r="G702" t="str">
            <v>其他</v>
          </cell>
          <cell r="H702" t="str">
            <v>福建省三明市三元区白沙街道群一社区居委会</v>
          </cell>
          <cell r="I702" t="str">
            <v>白沙公租房-白沙公租房</v>
          </cell>
          <cell r="J702">
            <v>6</v>
          </cell>
          <cell r="K702" t="str">
            <v>白沙公租房</v>
          </cell>
          <cell r="L702" t="str">
            <v>2幢</v>
          </cell>
          <cell r="M702">
            <v>1</v>
          </cell>
          <cell r="N702">
            <v>28</v>
          </cell>
          <cell r="O702">
            <v>2809</v>
          </cell>
          <cell r="P702" t="str">
            <v>本市城镇户籍低收入住房困难家庭</v>
          </cell>
          <cell r="Q702">
            <v>2</v>
          </cell>
          <cell r="R702" t="str">
            <v>公租房</v>
          </cell>
          <cell r="S702">
            <v>83.5</v>
          </cell>
          <cell r="T702">
            <v>49.8</v>
          </cell>
        </row>
        <row r="702">
          <cell r="V702" t="str">
            <v>2023-12-14 22:05:16</v>
          </cell>
          <cell r="W702" t="str">
            <v>2024-01-01 00:00:00</v>
          </cell>
          <cell r="X702" t="str">
            <v>2024-12-31 00:00:00</v>
          </cell>
          <cell r="Y702" t="str">
            <v>2024-12-31 00:00:00</v>
          </cell>
          <cell r="Z702" t="str">
            <v>350404202312148056</v>
          </cell>
          <cell r="AA702" t="str">
            <v>待执行</v>
          </cell>
        </row>
        <row r="702">
          <cell r="AD702" t="str">
            <v>杨闺淋</v>
          </cell>
          <cell r="AE702" t="str">
            <v>350403199705052022 </v>
          </cell>
          <cell r="AF702" t="str">
            <v>子女</v>
          </cell>
        </row>
        <row r="702">
          <cell r="AJ702" t="str">
            <v>三元住建10</v>
          </cell>
        </row>
        <row r="702">
          <cell r="AL702" t="str">
            <v>数据导入</v>
          </cell>
        </row>
        <row r="702">
          <cell r="AU702" t="str">
            <v>两室一厅</v>
          </cell>
        </row>
        <row r="703">
          <cell r="B703" t="str">
            <v>杨彩烟</v>
          </cell>
          <cell r="C703" t="str">
            <v>350402195607140024</v>
          </cell>
          <cell r="D703" t="str">
            <v>350402195607140024 </v>
          </cell>
          <cell r="E703">
            <v>1</v>
          </cell>
          <cell r="F703" t="str">
            <v>18020829052</v>
          </cell>
          <cell r="G703" t="str">
            <v>60岁以上老人,环卫行业职工,其他</v>
          </cell>
          <cell r="H703" t="str">
            <v>福建省三明市三元区市环卫三元环卫</v>
          </cell>
          <cell r="I703" t="str">
            <v>翁墩新一村公租房-翁墩新一村公租房</v>
          </cell>
          <cell r="J703">
            <v>9</v>
          </cell>
          <cell r="K703" t="str">
            <v>翁墩新一村公租房</v>
          </cell>
          <cell r="L703" t="str">
            <v>22幢</v>
          </cell>
          <cell r="M703">
            <v>1</v>
          </cell>
          <cell r="N703">
            <v>5</v>
          </cell>
          <cell r="O703">
            <v>504</v>
          </cell>
          <cell r="P703" t="str">
            <v>分类保障对象</v>
          </cell>
          <cell r="Q703">
            <v>1</v>
          </cell>
          <cell r="R703" t="str">
            <v>公租房</v>
          </cell>
          <cell r="S703">
            <v>208.3</v>
          </cell>
          <cell r="T703">
            <v>49.6</v>
          </cell>
        </row>
        <row r="703">
          <cell r="V703" t="str">
            <v>2023-12-14 22:05:14</v>
          </cell>
          <cell r="W703" t="str">
            <v>2024-01-01 00:00:00</v>
          </cell>
          <cell r="X703" t="str">
            <v>2024-12-31 00:00:00</v>
          </cell>
          <cell r="Y703" t="str">
            <v>2024-12-31 00:00:00</v>
          </cell>
          <cell r="Z703" t="str">
            <v>350404202312148051</v>
          </cell>
          <cell r="AA703" t="str">
            <v>待执行</v>
          </cell>
        </row>
        <row r="703">
          <cell r="AJ703" t="str">
            <v>三明市局</v>
          </cell>
        </row>
        <row r="703">
          <cell r="AL703" t="str">
            <v>数据导入</v>
          </cell>
        </row>
        <row r="703">
          <cell r="AU703" t="str">
            <v>一室一厅</v>
          </cell>
        </row>
        <row r="704">
          <cell r="B704" t="str">
            <v>尤振兴</v>
          </cell>
          <cell r="C704" t="str">
            <v>350402198411014011</v>
          </cell>
          <cell r="D704" t="str">
            <v>350402198411014011 </v>
          </cell>
          <cell r="E704">
            <v>3</v>
          </cell>
          <cell r="F704" t="str">
            <v>13666996242</v>
          </cell>
          <cell r="G704" t="str">
            <v>其他,其他</v>
          </cell>
          <cell r="H704" t="str">
            <v>福建省三明市三元区徐碧街道碧湖社区居民委员会</v>
          </cell>
          <cell r="I704" t="str">
            <v>白沙公租房-白沙公租房</v>
          </cell>
          <cell r="J704">
            <v>6</v>
          </cell>
          <cell r="K704" t="str">
            <v>白沙公租房</v>
          </cell>
          <cell r="L704" t="str">
            <v>1幢</v>
          </cell>
          <cell r="M704">
            <v>1</v>
          </cell>
          <cell r="N704">
            <v>23</v>
          </cell>
          <cell r="O704">
            <v>2307</v>
          </cell>
          <cell r="P704" t="str">
            <v>本市城镇户籍低收入住房困难家庭</v>
          </cell>
          <cell r="Q704">
            <v>3</v>
          </cell>
          <cell r="R704" t="str">
            <v>公租房</v>
          </cell>
          <cell r="S704">
            <v>65.3</v>
          </cell>
          <cell r="T704">
            <v>49.7</v>
          </cell>
        </row>
        <row r="704">
          <cell r="V704" t="str">
            <v>2023-12-14 22:05:09</v>
          </cell>
          <cell r="W704" t="str">
            <v>2024-01-01 00:00:00</v>
          </cell>
          <cell r="X704" t="str">
            <v>2024-12-31 00:00:00</v>
          </cell>
          <cell r="Y704" t="str">
            <v>2024-12-31 00:00:00</v>
          </cell>
          <cell r="Z704" t="str">
            <v>350404202312148052</v>
          </cell>
          <cell r="AA704" t="str">
            <v>待执行</v>
          </cell>
          <cell r="AB704" t="str">
            <v>刘双</v>
          </cell>
          <cell r="AC704" t="str">
            <v>420582198312072203 </v>
          </cell>
          <cell r="AD704" t="str">
            <v>尤晨</v>
          </cell>
          <cell r="AE704" t="str">
            <v>35040220110329401X </v>
          </cell>
          <cell r="AF704" t="str">
            <v>子女</v>
          </cell>
        </row>
        <row r="704">
          <cell r="AJ704" t="str">
            <v>三元住建9</v>
          </cell>
        </row>
        <row r="704">
          <cell r="AL704" t="str">
            <v>数据导入</v>
          </cell>
        </row>
        <row r="704">
          <cell r="AU704" t="str">
            <v>一室一厅</v>
          </cell>
        </row>
        <row r="705">
          <cell r="B705" t="str">
            <v>刘春梅</v>
          </cell>
          <cell r="C705" t="str">
            <v>362137197608091021</v>
          </cell>
          <cell r="D705" t="str">
            <v>362137197608091021 </v>
          </cell>
          <cell r="E705">
            <v>4</v>
          </cell>
          <cell r="F705" t="str">
            <v>13666968754</v>
          </cell>
          <cell r="G705" t="str">
            <v>环卫行业职工,其他,其他,其他</v>
          </cell>
          <cell r="H705" t="str">
            <v>福建省三明市三元区市环卫三元环卫</v>
          </cell>
          <cell r="I705" t="str">
            <v>白沙公租房-白沙公租房</v>
          </cell>
          <cell r="J705">
            <v>6</v>
          </cell>
          <cell r="K705" t="str">
            <v>白沙公租房</v>
          </cell>
          <cell r="L705" t="str">
            <v>1幢</v>
          </cell>
          <cell r="M705">
            <v>1</v>
          </cell>
          <cell r="N705">
            <v>21</v>
          </cell>
          <cell r="O705">
            <v>2101</v>
          </cell>
          <cell r="P705" t="str">
            <v>分类保障对象</v>
          </cell>
          <cell r="Q705">
            <v>4</v>
          </cell>
          <cell r="R705" t="str">
            <v>公租房</v>
          </cell>
          <cell r="S705">
            <v>209.58</v>
          </cell>
          <cell r="T705">
            <v>49.9</v>
          </cell>
        </row>
        <row r="705">
          <cell r="V705" t="str">
            <v>2023-12-14 22:04:59</v>
          </cell>
          <cell r="W705" t="str">
            <v>2024-01-01 00:00:00</v>
          </cell>
          <cell r="X705" t="str">
            <v>2024-12-31 00:00:00</v>
          </cell>
          <cell r="Y705" t="str">
            <v>2024-12-31 00:00:00</v>
          </cell>
          <cell r="Z705" t="str">
            <v>350404202312148048</v>
          </cell>
          <cell r="AA705" t="str">
            <v>待执行</v>
          </cell>
          <cell r="AB705" t="str">
            <v>温显生</v>
          </cell>
          <cell r="AC705" t="str">
            <v>362137197410191019 </v>
          </cell>
          <cell r="AD705" t="str">
            <v>温小青</v>
          </cell>
          <cell r="AE705" t="str">
            <v>360735200210021026 </v>
          </cell>
          <cell r="AF705" t="str">
            <v>子女</v>
          </cell>
          <cell r="AG705" t="str">
            <v>温小慧</v>
          </cell>
          <cell r="AH705" t="str">
            <v>360735200507291027 </v>
          </cell>
          <cell r="AI705" t="str">
            <v>子女</v>
          </cell>
          <cell r="AJ705" t="str">
            <v>市住保-肖修程</v>
          </cell>
        </row>
        <row r="705">
          <cell r="AL705" t="str">
            <v>数据导入</v>
          </cell>
        </row>
        <row r="705">
          <cell r="AU705" t="str">
            <v>两室一厅</v>
          </cell>
        </row>
        <row r="706">
          <cell r="B706" t="str">
            <v>贺丽琴</v>
          </cell>
          <cell r="C706" t="str">
            <v>350403197309095021</v>
          </cell>
          <cell r="D706" t="str">
            <v>350403197309095021 </v>
          </cell>
          <cell r="E706">
            <v>1</v>
          </cell>
          <cell r="F706" t="str">
            <v>13850816560</v>
          </cell>
          <cell r="G706" t="str">
            <v>其他</v>
          </cell>
          <cell r="H706" t="str">
            <v>福建省三明市三元区莘口镇杉口居委会</v>
          </cell>
          <cell r="I706" t="str">
            <v>白沙公租房-白沙公租房</v>
          </cell>
          <cell r="J706">
            <v>6</v>
          </cell>
          <cell r="K706" t="str">
            <v>白沙公租房</v>
          </cell>
          <cell r="L706" t="str">
            <v>2幢</v>
          </cell>
          <cell r="M706">
            <v>1</v>
          </cell>
          <cell r="N706">
            <v>28</v>
          </cell>
          <cell r="O706">
            <v>2807</v>
          </cell>
          <cell r="P706" t="str">
            <v>本市城镇户籍低收入住房困难家庭</v>
          </cell>
          <cell r="Q706">
            <v>1</v>
          </cell>
          <cell r="R706" t="str">
            <v>公租房</v>
          </cell>
          <cell r="S706">
            <v>101.3</v>
          </cell>
          <cell r="T706">
            <v>49.7</v>
          </cell>
        </row>
        <row r="706">
          <cell r="V706" t="str">
            <v>2023-12-14 22:04:55</v>
          </cell>
          <cell r="W706" t="str">
            <v>2024-01-01 00:00:00</v>
          </cell>
          <cell r="X706" t="str">
            <v>2024-12-31 00:00:00</v>
          </cell>
          <cell r="Y706" t="str">
            <v>2024-12-31 00:00:00</v>
          </cell>
          <cell r="Z706" t="str">
            <v>350404202312148050</v>
          </cell>
          <cell r="AA706" t="str">
            <v>待执行</v>
          </cell>
        </row>
        <row r="706">
          <cell r="AJ706" t="str">
            <v>三元住建10</v>
          </cell>
        </row>
        <row r="706">
          <cell r="AL706" t="str">
            <v>数据导入</v>
          </cell>
        </row>
        <row r="706">
          <cell r="AU706" t="str">
            <v>一室一厅</v>
          </cell>
        </row>
        <row r="707">
          <cell r="B707" t="str">
            <v>田荣建</v>
          </cell>
          <cell r="C707" t="str">
            <v>350403197602040011</v>
          </cell>
          <cell r="D707" t="str">
            <v>350403197602040011 </v>
          </cell>
          <cell r="E707">
            <v>1</v>
          </cell>
          <cell r="F707" t="str">
            <v>13559889719</v>
          </cell>
          <cell r="G707" t="str">
            <v>其他</v>
          </cell>
          <cell r="H707" t="str">
            <v>福建省三明市三元区市公交公司三元公交</v>
          </cell>
          <cell r="I707" t="str">
            <v>翁墩新一村公租房-翁墩新一村公租房</v>
          </cell>
          <cell r="J707">
            <v>9</v>
          </cell>
          <cell r="K707" t="str">
            <v>翁墩新一村公租房</v>
          </cell>
          <cell r="L707" t="str">
            <v>22幢</v>
          </cell>
          <cell r="M707">
            <v>1</v>
          </cell>
          <cell r="N707">
            <v>9</v>
          </cell>
          <cell r="O707">
            <v>902</v>
          </cell>
          <cell r="P707" t="str">
            <v>分类保障对象</v>
          </cell>
          <cell r="Q707">
            <v>1</v>
          </cell>
          <cell r="R707" t="str">
            <v>公租房</v>
          </cell>
          <cell r="S707">
            <v>208.32</v>
          </cell>
          <cell r="T707">
            <v>49.6</v>
          </cell>
        </row>
        <row r="707">
          <cell r="V707" t="str">
            <v>2023-12-14 22:04:41</v>
          </cell>
          <cell r="W707" t="str">
            <v>2024-01-01 00:00:00</v>
          </cell>
          <cell r="X707" t="str">
            <v>2024-12-31 00:00:00</v>
          </cell>
          <cell r="Y707" t="str">
            <v>2024-12-31 00:00:00</v>
          </cell>
          <cell r="Z707" t="str">
            <v>350404202312148043</v>
          </cell>
          <cell r="AA707" t="str">
            <v>待执行</v>
          </cell>
        </row>
        <row r="707">
          <cell r="AJ707" t="str">
            <v>三元住建</v>
          </cell>
        </row>
        <row r="707">
          <cell r="AL707" t="str">
            <v>数据导入</v>
          </cell>
        </row>
        <row r="707">
          <cell r="AU707" t="str">
            <v>一室一厅</v>
          </cell>
        </row>
        <row r="708">
          <cell r="B708" t="str">
            <v>郑毅</v>
          </cell>
          <cell r="C708" t="str">
            <v>350403196811140030</v>
          </cell>
          <cell r="D708" t="str">
            <v>350403196811140030 </v>
          </cell>
          <cell r="E708">
            <v>1</v>
          </cell>
          <cell r="F708" t="str">
            <v>18859833993</v>
          </cell>
          <cell r="G708" t="str">
            <v>其他</v>
          </cell>
          <cell r="H708" t="str">
            <v>福建省三明市三元区城关街道红印山社区居委会</v>
          </cell>
          <cell r="I708" t="str">
            <v>白沙公租房-白沙公租房</v>
          </cell>
          <cell r="J708">
            <v>6</v>
          </cell>
          <cell r="K708" t="str">
            <v>白沙公租房</v>
          </cell>
          <cell r="L708" t="str">
            <v>2幢</v>
          </cell>
          <cell r="M708">
            <v>1</v>
          </cell>
          <cell r="N708">
            <v>28</v>
          </cell>
          <cell r="O708">
            <v>2806</v>
          </cell>
          <cell r="P708" t="str">
            <v>本市城镇户籍低收入住房困难家庭</v>
          </cell>
          <cell r="Q708">
            <v>1</v>
          </cell>
          <cell r="R708" t="str">
            <v>公租房</v>
          </cell>
          <cell r="S708">
            <v>101.3</v>
          </cell>
          <cell r="T708">
            <v>49.7</v>
          </cell>
        </row>
        <row r="708">
          <cell r="V708" t="str">
            <v>2023-12-14 22:04:37</v>
          </cell>
          <cell r="W708" t="str">
            <v>2024-01-01 00:00:00</v>
          </cell>
          <cell r="X708" t="str">
            <v>2024-12-31 00:00:00</v>
          </cell>
          <cell r="Y708" t="str">
            <v>2024-12-31 00:00:00</v>
          </cell>
          <cell r="Z708" t="str">
            <v>350404202312148047</v>
          </cell>
          <cell r="AA708" t="str">
            <v>待执行</v>
          </cell>
        </row>
        <row r="708">
          <cell r="AJ708" t="str">
            <v>三元住建10</v>
          </cell>
        </row>
        <row r="708">
          <cell r="AL708" t="str">
            <v>数据导入</v>
          </cell>
        </row>
        <row r="708">
          <cell r="AU708" t="str">
            <v>两室一厅</v>
          </cell>
        </row>
        <row r="709">
          <cell r="B709" t="str">
            <v>董秀梅</v>
          </cell>
          <cell r="C709" t="str">
            <v>350427197007312028</v>
          </cell>
          <cell r="D709" t="str">
            <v>350427197007312028 </v>
          </cell>
          <cell r="E709">
            <v>1</v>
          </cell>
          <cell r="F709" t="str">
            <v>13115988503</v>
          </cell>
          <cell r="G709" t="str">
            <v>其他</v>
          </cell>
          <cell r="H709" t="str">
            <v>福建省三明市三元区市公交公司三元公交</v>
          </cell>
          <cell r="I709" t="str">
            <v>翁墩新一村公租房-翁墩新一村公租房</v>
          </cell>
          <cell r="J709">
            <v>9</v>
          </cell>
          <cell r="K709" t="str">
            <v>翁墩新一村公租房</v>
          </cell>
          <cell r="L709" t="str">
            <v>22幢</v>
          </cell>
          <cell r="M709">
            <v>1</v>
          </cell>
          <cell r="N709">
            <v>5</v>
          </cell>
          <cell r="O709">
            <v>502</v>
          </cell>
          <cell r="P709" t="str">
            <v>分类保障对象</v>
          </cell>
          <cell r="Q709">
            <v>1</v>
          </cell>
          <cell r="R709" t="str">
            <v>公租房</v>
          </cell>
          <cell r="S709">
            <v>208.3</v>
          </cell>
          <cell r="T709">
            <v>49.6</v>
          </cell>
        </row>
        <row r="709">
          <cell r="V709" t="str">
            <v>2023-12-14 22:04:31</v>
          </cell>
          <cell r="W709" t="str">
            <v>2024-01-01 00:00:00</v>
          </cell>
          <cell r="X709" t="str">
            <v>2024-12-31 00:00:00</v>
          </cell>
          <cell r="Y709" t="str">
            <v>2024-12-31 00:00:00</v>
          </cell>
          <cell r="Z709" t="str">
            <v>350404202312148042</v>
          </cell>
          <cell r="AA709" t="str">
            <v>待执行</v>
          </cell>
        </row>
        <row r="709">
          <cell r="AJ709" t="str">
            <v>三明市局</v>
          </cell>
        </row>
        <row r="709">
          <cell r="AL709" t="str">
            <v>数据导入</v>
          </cell>
        </row>
        <row r="709">
          <cell r="AU709" t="str">
            <v>一室一厅</v>
          </cell>
        </row>
        <row r="710">
          <cell r="B710" t="str">
            <v>商松景</v>
          </cell>
          <cell r="C710" t="str">
            <v>350430195410071016</v>
          </cell>
          <cell r="D710" t="str">
            <v>350430195410071016 </v>
          </cell>
          <cell r="E710">
            <v>1</v>
          </cell>
          <cell r="F710" t="str">
            <v>18960579928</v>
          </cell>
          <cell r="G710" t="str">
            <v>60岁以上老人,其他</v>
          </cell>
          <cell r="H710" t="str">
            <v>福建省三明市三元区列东街道梅岭社区居民委员会</v>
          </cell>
          <cell r="I710" t="str">
            <v>白沙公租房-白沙公租房</v>
          </cell>
          <cell r="J710">
            <v>6</v>
          </cell>
          <cell r="K710" t="str">
            <v>白沙公租房</v>
          </cell>
          <cell r="L710" t="str">
            <v>1幢</v>
          </cell>
          <cell r="M710">
            <v>1</v>
          </cell>
          <cell r="N710">
            <v>23</v>
          </cell>
          <cell r="O710">
            <v>2304</v>
          </cell>
          <cell r="P710" t="str">
            <v>本市城镇户籍低收入住房困难家庭</v>
          </cell>
          <cell r="Q710">
            <v>1</v>
          </cell>
          <cell r="R710" t="str">
            <v>公租房</v>
          </cell>
          <cell r="S710">
            <v>101.3</v>
          </cell>
          <cell r="T710">
            <v>49.7</v>
          </cell>
        </row>
        <row r="710">
          <cell r="V710" t="str">
            <v>2023-12-14 22:04:27</v>
          </cell>
          <cell r="W710" t="str">
            <v>2024-01-01 00:00:00</v>
          </cell>
          <cell r="X710" t="str">
            <v>2024-12-31 00:00:00</v>
          </cell>
          <cell r="Y710" t="str">
            <v>2024-12-31 00:00:00</v>
          </cell>
          <cell r="Z710" t="str">
            <v>350404202312148044</v>
          </cell>
          <cell r="AA710" t="str">
            <v>待执行</v>
          </cell>
        </row>
        <row r="710">
          <cell r="AJ710" t="str">
            <v>三元住建9</v>
          </cell>
        </row>
        <row r="710">
          <cell r="AL710" t="str">
            <v>数据导入</v>
          </cell>
        </row>
        <row r="710">
          <cell r="AU710" t="str">
            <v>一室一厅</v>
          </cell>
        </row>
        <row r="711">
          <cell r="B711" t="str">
            <v>郭尚游</v>
          </cell>
          <cell r="C711" t="str">
            <v>350403196011303014</v>
          </cell>
          <cell r="D711" t="str">
            <v>350403196011303014 </v>
          </cell>
          <cell r="E711">
            <v>1</v>
          </cell>
          <cell r="F711" t="str">
            <v>13950950075</v>
          </cell>
          <cell r="G711" t="str">
            <v>60岁以上老人,其他</v>
          </cell>
          <cell r="H711" t="str">
            <v>福建省三明市三元区荆西街道荆西社区居委会</v>
          </cell>
          <cell r="I711" t="str">
            <v>白沙公租房-白沙公租房</v>
          </cell>
          <cell r="J711">
            <v>6</v>
          </cell>
          <cell r="K711" t="str">
            <v>白沙公租房</v>
          </cell>
          <cell r="L711" t="str">
            <v>2幢</v>
          </cell>
          <cell r="M711">
            <v>1</v>
          </cell>
          <cell r="N711">
            <v>28</v>
          </cell>
          <cell r="O711">
            <v>2803</v>
          </cell>
          <cell r="P711" t="str">
            <v>本市城镇户籍低收入住房困难家庭</v>
          </cell>
          <cell r="Q711">
            <v>1</v>
          </cell>
          <cell r="R711" t="str">
            <v>公租房</v>
          </cell>
          <cell r="S711">
            <v>101.3</v>
          </cell>
          <cell r="T711">
            <v>49.7</v>
          </cell>
        </row>
        <row r="711">
          <cell r="V711" t="str">
            <v>2023-12-14 22:04:16</v>
          </cell>
          <cell r="W711" t="str">
            <v>2024-01-01 00:00:00</v>
          </cell>
          <cell r="X711" t="str">
            <v>2024-12-31 00:00:00</v>
          </cell>
          <cell r="Y711" t="str">
            <v>2024-12-31 00:00:00</v>
          </cell>
          <cell r="Z711" t="str">
            <v>350404202312148041</v>
          </cell>
          <cell r="AA711" t="str">
            <v>待执行</v>
          </cell>
        </row>
        <row r="711">
          <cell r="AJ711" t="str">
            <v>三元住建10</v>
          </cell>
        </row>
        <row r="711">
          <cell r="AL711" t="str">
            <v>数据导入</v>
          </cell>
        </row>
        <row r="711">
          <cell r="AU711" t="str">
            <v>一室一厅</v>
          </cell>
        </row>
        <row r="712">
          <cell r="B712" t="str">
            <v>吕凤英</v>
          </cell>
          <cell r="C712" t="str">
            <v>340321196912015808</v>
          </cell>
          <cell r="D712" t="str">
            <v>340321196912015808 </v>
          </cell>
          <cell r="E712">
            <v>2</v>
          </cell>
          <cell r="F712" t="str">
            <v>13626009195</v>
          </cell>
          <cell r="G712" t="str">
            <v>环卫行业职工,其他</v>
          </cell>
          <cell r="H712" t="str">
            <v>福建省三明市三元区市环卫三元环卫</v>
          </cell>
          <cell r="I712" t="str">
            <v>白沙公租房-白沙公租房</v>
          </cell>
          <cell r="J712">
            <v>6</v>
          </cell>
          <cell r="K712" t="str">
            <v>白沙公租房</v>
          </cell>
          <cell r="L712" t="str">
            <v>1幢</v>
          </cell>
          <cell r="M712">
            <v>1</v>
          </cell>
          <cell r="N712">
            <v>21</v>
          </cell>
          <cell r="O712">
            <v>2102</v>
          </cell>
          <cell r="P712" t="str">
            <v>分类保障对象</v>
          </cell>
          <cell r="Q712">
            <v>2</v>
          </cell>
          <cell r="R712" t="str">
            <v>公租房</v>
          </cell>
          <cell r="S712">
            <v>208.74</v>
          </cell>
          <cell r="T712">
            <v>49.7</v>
          </cell>
        </row>
        <row r="712">
          <cell r="V712" t="str">
            <v>2023-12-14 22:04:09</v>
          </cell>
          <cell r="W712" t="str">
            <v>2024-01-01 00:00:00</v>
          </cell>
          <cell r="X712" t="str">
            <v>2024-12-31 00:00:00</v>
          </cell>
          <cell r="Y712" t="str">
            <v>2024-12-31 00:00:00</v>
          </cell>
          <cell r="Z712" t="str">
            <v>350404202312148036</v>
          </cell>
          <cell r="AA712" t="str">
            <v>待执行</v>
          </cell>
          <cell r="AB712" t="str">
            <v>梅永好</v>
          </cell>
          <cell r="AC712" t="str">
            <v>340321196802135796 </v>
          </cell>
        </row>
        <row r="712">
          <cell r="AJ712" t="str">
            <v>市住保-肖修程</v>
          </cell>
        </row>
        <row r="712">
          <cell r="AL712" t="str">
            <v>数据导入</v>
          </cell>
        </row>
        <row r="712">
          <cell r="AU712" t="str">
            <v>一室一厅</v>
          </cell>
        </row>
        <row r="713">
          <cell r="B713" t="str">
            <v>程孝容</v>
          </cell>
          <cell r="C713" t="str">
            <v>512928197407202827</v>
          </cell>
          <cell r="D713" t="str">
            <v>512928197407202827 </v>
          </cell>
          <cell r="E713">
            <v>2</v>
          </cell>
          <cell r="F713" t="str">
            <v>13859406510</v>
          </cell>
          <cell r="G713" t="str">
            <v>环卫行业职工,其他</v>
          </cell>
          <cell r="H713" t="str">
            <v>福建省三明市三元区市环卫三元环卫</v>
          </cell>
          <cell r="I713" t="str">
            <v>翁墩新一村公租房-翁墩新一村公租房</v>
          </cell>
          <cell r="J713">
            <v>9</v>
          </cell>
          <cell r="K713" t="str">
            <v>翁墩新一村公租房</v>
          </cell>
          <cell r="L713" t="str">
            <v>22幢</v>
          </cell>
          <cell r="M713">
            <v>1</v>
          </cell>
          <cell r="N713">
            <v>9</v>
          </cell>
          <cell r="O713">
            <v>903</v>
          </cell>
          <cell r="P713" t="str">
            <v>分类保障对象</v>
          </cell>
          <cell r="Q713">
            <v>2</v>
          </cell>
          <cell r="R713" t="str">
            <v>公租房</v>
          </cell>
          <cell r="S713">
            <v>208.32</v>
          </cell>
          <cell r="T713">
            <v>49.6</v>
          </cell>
        </row>
        <row r="713">
          <cell r="V713" t="str">
            <v>2023-12-14 22:03:56</v>
          </cell>
          <cell r="W713" t="str">
            <v>2024-01-01 00:00:00</v>
          </cell>
          <cell r="X713" t="str">
            <v>2024-12-31 00:00:00</v>
          </cell>
          <cell r="Y713" t="str">
            <v>2024-12-31 00:00:00</v>
          </cell>
          <cell r="Z713" t="str">
            <v>350404202312148033</v>
          </cell>
          <cell r="AA713" t="str">
            <v>待执行</v>
          </cell>
          <cell r="AB713" t="str">
            <v>林朝兵</v>
          </cell>
          <cell r="AC713" t="str">
            <v>512928197208172813 </v>
          </cell>
        </row>
        <row r="713">
          <cell r="AJ713" t="str">
            <v>三元住建</v>
          </cell>
        </row>
        <row r="713">
          <cell r="AL713" t="str">
            <v>数据导入</v>
          </cell>
        </row>
        <row r="713">
          <cell r="AU713" t="str">
            <v>一室一厅</v>
          </cell>
        </row>
        <row r="714">
          <cell r="B714" t="str">
            <v>肖丽英</v>
          </cell>
          <cell r="C714" t="str">
            <v>350627197001134022</v>
          </cell>
          <cell r="D714" t="str">
            <v>350627197001134022 </v>
          </cell>
          <cell r="E714">
            <v>2</v>
          </cell>
          <cell r="F714" t="str">
            <v>13666957015</v>
          </cell>
          <cell r="G714" t="str">
            <v>其他</v>
          </cell>
          <cell r="H714" t="str">
            <v>福建省三明市三元区列东街道高岩社区居民委员会</v>
          </cell>
          <cell r="I714" t="str">
            <v>白沙公租房-白沙公租房</v>
          </cell>
          <cell r="J714">
            <v>6</v>
          </cell>
          <cell r="K714" t="str">
            <v>白沙公租房</v>
          </cell>
          <cell r="L714" t="str">
            <v>1幢</v>
          </cell>
          <cell r="M714">
            <v>1</v>
          </cell>
          <cell r="N714">
            <v>22</v>
          </cell>
          <cell r="O714">
            <v>2209</v>
          </cell>
          <cell r="P714" t="str">
            <v>本市城镇户籍低收入住房困难家庭</v>
          </cell>
          <cell r="Q714">
            <v>2</v>
          </cell>
          <cell r="R714" t="str">
            <v>公租房</v>
          </cell>
          <cell r="S714">
            <v>83.5</v>
          </cell>
          <cell r="T714">
            <v>49.8</v>
          </cell>
        </row>
        <row r="714">
          <cell r="V714" t="str">
            <v>2023-12-14 22:03:53</v>
          </cell>
          <cell r="W714" t="str">
            <v>2024-01-01 00:00:00</v>
          </cell>
          <cell r="X714" t="str">
            <v>2024-12-31 00:00:00</v>
          </cell>
          <cell r="Y714" t="str">
            <v>2024-12-31 00:00:00</v>
          </cell>
          <cell r="Z714" t="str">
            <v>350404202312148029</v>
          </cell>
          <cell r="AA714" t="str">
            <v>待执行</v>
          </cell>
          <cell r="AB714" t="str">
            <v>肖建钦</v>
          </cell>
          <cell r="AC714" t="str">
            <v>350426196609106538 </v>
          </cell>
        </row>
        <row r="714">
          <cell r="AJ714" t="str">
            <v>三元住建9</v>
          </cell>
        </row>
        <row r="714">
          <cell r="AL714" t="str">
            <v>数据导入</v>
          </cell>
        </row>
        <row r="714">
          <cell r="AU714" t="str">
            <v>两室一厅</v>
          </cell>
        </row>
        <row r="715">
          <cell r="B715" t="str">
            <v>吴珍萍</v>
          </cell>
          <cell r="C715" t="str">
            <v>350402197010272023</v>
          </cell>
          <cell r="D715" t="str">
            <v>350402197010272023 </v>
          </cell>
          <cell r="E715">
            <v>1</v>
          </cell>
          <cell r="F715" t="str">
            <v>13328900632</v>
          </cell>
          <cell r="G715" t="str">
            <v>其他</v>
          </cell>
          <cell r="H715" t="str">
            <v>福建省三明市三元区列东街道江滨社区居民委员会</v>
          </cell>
          <cell r="I715" t="str">
            <v>白沙公租房-白沙公租房</v>
          </cell>
          <cell r="J715">
            <v>6</v>
          </cell>
          <cell r="K715" t="str">
            <v>白沙公租房</v>
          </cell>
          <cell r="L715" t="str">
            <v>2幢</v>
          </cell>
          <cell r="M715">
            <v>1</v>
          </cell>
          <cell r="N715">
            <v>28</v>
          </cell>
          <cell r="O715">
            <v>2802</v>
          </cell>
          <cell r="P715" t="str">
            <v>本市城镇户籍低收入住房困难家庭</v>
          </cell>
          <cell r="Q715">
            <v>1</v>
          </cell>
          <cell r="R715" t="str">
            <v>公租房</v>
          </cell>
          <cell r="S715">
            <v>101.3</v>
          </cell>
          <cell r="T715">
            <v>49.7</v>
          </cell>
        </row>
        <row r="715">
          <cell r="V715" t="str">
            <v>2023-12-14 22:03:48</v>
          </cell>
          <cell r="W715" t="str">
            <v>2024-01-01 00:00:00</v>
          </cell>
          <cell r="X715" t="str">
            <v>2024-12-31 00:00:00</v>
          </cell>
          <cell r="Y715" t="str">
            <v>2024-12-31 00:00:00</v>
          </cell>
          <cell r="Z715" t="str">
            <v>350404202312148034</v>
          </cell>
          <cell r="AA715" t="str">
            <v>待执行</v>
          </cell>
        </row>
        <row r="715">
          <cell r="AJ715" t="str">
            <v>三元住建10</v>
          </cell>
        </row>
        <row r="715">
          <cell r="AL715" t="str">
            <v>数据导入</v>
          </cell>
        </row>
        <row r="715">
          <cell r="AU715" t="str">
            <v>一室一厅</v>
          </cell>
        </row>
        <row r="716">
          <cell r="B716" t="str">
            <v>谢美仙</v>
          </cell>
          <cell r="C716" t="str">
            <v>35040319660720202X</v>
          </cell>
          <cell r="D716" t="str">
            <v>35040319660720202X </v>
          </cell>
          <cell r="E716">
            <v>1</v>
          </cell>
          <cell r="F716" t="str">
            <v>13666951677</v>
          </cell>
          <cell r="G716" t="str">
            <v>其他</v>
          </cell>
          <cell r="H716" t="str">
            <v>福建省三明市三元区白沙街道群二社区居委会</v>
          </cell>
          <cell r="I716" t="str">
            <v>白沙公租房-白沙公租房</v>
          </cell>
          <cell r="J716">
            <v>6</v>
          </cell>
          <cell r="K716" t="str">
            <v>白沙公租房</v>
          </cell>
          <cell r="L716" t="str">
            <v>2幢</v>
          </cell>
          <cell r="M716">
            <v>1</v>
          </cell>
          <cell r="N716">
            <v>28</v>
          </cell>
          <cell r="O716">
            <v>2801</v>
          </cell>
          <cell r="P716" t="str">
            <v>本市城镇户籍低收入住房困难家庭</v>
          </cell>
          <cell r="Q716">
            <v>1</v>
          </cell>
          <cell r="R716" t="str">
            <v>公租房</v>
          </cell>
          <cell r="S716">
            <v>101.8</v>
          </cell>
          <cell r="T716">
            <v>49.9</v>
          </cell>
        </row>
        <row r="716">
          <cell r="V716" t="str">
            <v>2023-12-14 22:03:27</v>
          </cell>
          <cell r="W716" t="str">
            <v>2024-01-01 00:00:00</v>
          </cell>
          <cell r="X716" t="str">
            <v>2024-12-31 00:00:00</v>
          </cell>
          <cell r="Y716" t="str">
            <v>2024-12-31 00:00:00</v>
          </cell>
          <cell r="Z716" t="str">
            <v>350404202312148030</v>
          </cell>
          <cell r="AA716" t="str">
            <v>待执行</v>
          </cell>
        </row>
        <row r="716">
          <cell r="AJ716" t="str">
            <v>三元住建10</v>
          </cell>
        </row>
        <row r="716">
          <cell r="AL716" t="str">
            <v>数据导入</v>
          </cell>
        </row>
        <row r="716">
          <cell r="AU716" t="str">
            <v>两室一厅</v>
          </cell>
        </row>
        <row r="717">
          <cell r="B717" t="str">
            <v>肖顺凤</v>
          </cell>
          <cell r="C717" t="str">
            <v>350403197208054028</v>
          </cell>
          <cell r="D717" t="str">
            <v>350403197208054028 </v>
          </cell>
          <cell r="E717">
            <v>3</v>
          </cell>
          <cell r="F717" t="str">
            <v>15280582298</v>
          </cell>
          <cell r="G717" t="str">
            <v>其他,其他</v>
          </cell>
          <cell r="H717" t="str">
            <v>福建省三明市三元区城关街道芙蓉社区居委会</v>
          </cell>
          <cell r="I717" t="str">
            <v>白沙公租房-白沙公租房</v>
          </cell>
          <cell r="J717">
            <v>6</v>
          </cell>
          <cell r="K717" t="str">
            <v>白沙公租房</v>
          </cell>
          <cell r="L717" t="str">
            <v>1幢</v>
          </cell>
          <cell r="M717">
            <v>1</v>
          </cell>
          <cell r="N717">
            <v>21</v>
          </cell>
          <cell r="O717">
            <v>2107</v>
          </cell>
          <cell r="P717" t="str">
            <v>本市城镇户籍低保住房困难家庭</v>
          </cell>
          <cell r="Q717">
            <v>3</v>
          </cell>
          <cell r="R717" t="str">
            <v>公租房</v>
          </cell>
          <cell r="S717">
            <v>11.28</v>
          </cell>
          <cell r="T717">
            <v>49.7</v>
          </cell>
        </row>
        <row r="717">
          <cell r="V717" t="str">
            <v>2023-12-14 22:03:24</v>
          </cell>
          <cell r="W717" t="str">
            <v>2024-01-01 00:00:00</v>
          </cell>
          <cell r="X717" t="str">
            <v>2024-12-31 00:00:00</v>
          </cell>
          <cell r="Y717" t="str">
            <v>2024-12-31 00:00:00</v>
          </cell>
          <cell r="Z717" t="str">
            <v>350404202312148028</v>
          </cell>
          <cell r="AA717" t="str">
            <v>待执行</v>
          </cell>
          <cell r="AB717" t="str">
            <v>苏奕添</v>
          </cell>
          <cell r="AC717" t="str">
            <v>350403197212294016 </v>
          </cell>
          <cell r="AD717" t="str">
            <v>苏宇</v>
          </cell>
          <cell r="AE717" t="str">
            <v>350403200103257018 </v>
          </cell>
          <cell r="AF717" t="str">
            <v>子女</v>
          </cell>
        </row>
        <row r="717">
          <cell r="AJ717" t="str">
            <v>市住保-肖修程</v>
          </cell>
        </row>
        <row r="717">
          <cell r="AL717" t="str">
            <v>数据导入</v>
          </cell>
        </row>
        <row r="717">
          <cell r="AU717" t="str">
            <v>一室一厅</v>
          </cell>
        </row>
        <row r="718">
          <cell r="B718" t="str">
            <v>张闽杰</v>
          </cell>
          <cell r="C718" t="str">
            <v>350402199304262030</v>
          </cell>
          <cell r="D718" t="str">
            <v>350402199304262030 </v>
          </cell>
          <cell r="E718">
            <v>1</v>
          </cell>
          <cell r="F718" t="str">
            <v>15859807089</v>
          </cell>
          <cell r="G718" t="str">
            <v>其他</v>
          </cell>
          <cell r="H718" t="str">
            <v>福建省三明市三元区列西街道翁墩社区居民委员会</v>
          </cell>
          <cell r="I718" t="str">
            <v>翁墩新一村公租房-翁墩新一村公租房</v>
          </cell>
          <cell r="J718">
            <v>9</v>
          </cell>
          <cell r="K718" t="str">
            <v>翁墩新一村公租房</v>
          </cell>
          <cell r="L718" t="str">
            <v>23幢</v>
          </cell>
          <cell r="M718">
            <v>1</v>
          </cell>
          <cell r="N718">
            <v>1</v>
          </cell>
          <cell r="O718">
            <v>104</v>
          </cell>
          <cell r="P718" t="str">
            <v>本市城镇户籍中等偏下收入住房困难家庭</v>
          </cell>
          <cell r="Q718">
            <v>1</v>
          </cell>
          <cell r="R718" t="str">
            <v>公租房</v>
          </cell>
          <cell r="S718">
            <v>208.32</v>
          </cell>
          <cell r="T718">
            <v>49.6</v>
          </cell>
        </row>
        <row r="718">
          <cell r="V718" t="str">
            <v>2023-12-14 22:03:21</v>
          </cell>
          <cell r="W718" t="str">
            <v>2024-01-01 00:00:00</v>
          </cell>
          <cell r="X718" t="str">
            <v>2024-12-31 00:00:00</v>
          </cell>
          <cell r="Y718" t="str">
            <v>2024-12-31 00:00:00</v>
          </cell>
          <cell r="Z718" t="str">
            <v>350404202312148027</v>
          </cell>
          <cell r="AA718" t="str">
            <v>待执行</v>
          </cell>
        </row>
        <row r="718">
          <cell r="AJ718" t="str">
            <v>三元住建</v>
          </cell>
        </row>
        <row r="718">
          <cell r="AL718" t="str">
            <v>数据导入</v>
          </cell>
        </row>
        <row r="718">
          <cell r="AU718" t="str">
            <v>一室一厅</v>
          </cell>
        </row>
        <row r="719">
          <cell r="B719" t="str">
            <v>邓凡华</v>
          </cell>
          <cell r="C719" t="str">
            <v>350403197508060016</v>
          </cell>
          <cell r="D719" t="str">
            <v>350403197508060016 </v>
          </cell>
          <cell r="E719">
            <v>3</v>
          </cell>
          <cell r="F719" t="str">
            <v>13960549803</v>
          </cell>
          <cell r="G719" t="str">
            <v>其他,其他</v>
          </cell>
          <cell r="H719" t="str">
            <v>福建省三明市三元区城关街道凤岗社区居委会</v>
          </cell>
          <cell r="I719" t="str">
            <v>白沙公租房-白沙公租房</v>
          </cell>
          <cell r="J719">
            <v>6</v>
          </cell>
          <cell r="K719" t="str">
            <v>白沙公租房</v>
          </cell>
          <cell r="L719" t="str">
            <v>2幢</v>
          </cell>
          <cell r="M719">
            <v>1</v>
          </cell>
          <cell r="N719">
            <v>27</v>
          </cell>
          <cell r="O719">
            <v>2709</v>
          </cell>
          <cell r="P719" t="str">
            <v>本市城镇户籍低收入住房困难家庭</v>
          </cell>
          <cell r="Q719">
            <v>3</v>
          </cell>
          <cell r="R719" t="str">
            <v>公租房</v>
          </cell>
          <cell r="S719">
            <v>65.5</v>
          </cell>
          <cell r="T719">
            <v>49.8</v>
          </cell>
        </row>
        <row r="719">
          <cell r="V719" t="str">
            <v>2023-12-14 22:02:58</v>
          </cell>
          <cell r="W719" t="str">
            <v>2024-01-01 00:00:00</v>
          </cell>
          <cell r="X719" t="str">
            <v>2024-12-31 00:00:00</v>
          </cell>
          <cell r="Y719" t="str">
            <v>2024-12-31 00:00:00</v>
          </cell>
          <cell r="Z719" t="str">
            <v>350404202312148025</v>
          </cell>
          <cell r="AA719" t="str">
            <v>待执行</v>
          </cell>
          <cell r="AB719" t="str">
            <v>李美琴</v>
          </cell>
          <cell r="AC719" t="str">
            <v>350424197806091621 </v>
          </cell>
          <cell r="AD719" t="str">
            <v>邓玉玲</v>
          </cell>
          <cell r="AE719" t="str">
            <v>350403199601280020 </v>
          </cell>
          <cell r="AF719" t="str">
            <v>子女</v>
          </cell>
        </row>
        <row r="719">
          <cell r="AJ719" t="str">
            <v>三元住建10</v>
          </cell>
        </row>
        <row r="719">
          <cell r="AL719" t="str">
            <v>数据导入</v>
          </cell>
        </row>
        <row r="719">
          <cell r="AU719" t="str">
            <v>一室一厅</v>
          </cell>
        </row>
        <row r="720">
          <cell r="B720" t="str">
            <v>张秋景</v>
          </cell>
          <cell r="C720" t="str">
            <v>350430196601150029</v>
          </cell>
          <cell r="D720" t="str">
            <v>350430196601150029 </v>
          </cell>
          <cell r="E720">
            <v>1</v>
          </cell>
          <cell r="F720" t="str">
            <v>18965338316</v>
          </cell>
          <cell r="G720" t="str">
            <v>其他</v>
          </cell>
          <cell r="H720" t="str">
            <v>福建省三明市三元区列东街道梅岭社区居民委员会</v>
          </cell>
          <cell r="I720" t="str">
            <v>白沙公租房-白沙公租房</v>
          </cell>
          <cell r="J720">
            <v>6</v>
          </cell>
          <cell r="K720" t="str">
            <v>白沙公租房</v>
          </cell>
          <cell r="L720" t="str">
            <v>1幢</v>
          </cell>
          <cell r="M720">
            <v>1</v>
          </cell>
          <cell r="N720">
            <v>22</v>
          </cell>
          <cell r="O720">
            <v>2208</v>
          </cell>
          <cell r="P720" t="str">
            <v>本市城镇户籍低收入住房困难家庭</v>
          </cell>
          <cell r="Q720">
            <v>1</v>
          </cell>
          <cell r="R720" t="str">
            <v>公租房</v>
          </cell>
          <cell r="S720">
            <v>101.3</v>
          </cell>
          <cell r="T720">
            <v>49.7</v>
          </cell>
        </row>
        <row r="720">
          <cell r="V720" t="str">
            <v>2023-12-14 22:02:41</v>
          </cell>
          <cell r="W720" t="str">
            <v>2024-01-01 00:00:00</v>
          </cell>
          <cell r="X720" t="str">
            <v>2024-12-31 00:00:00</v>
          </cell>
          <cell r="Y720" t="str">
            <v>2024-12-31 00:00:00</v>
          </cell>
          <cell r="Z720" t="str">
            <v>350404202312148017</v>
          </cell>
          <cell r="AA720" t="str">
            <v>待执行</v>
          </cell>
        </row>
        <row r="720">
          <cell r="AJ720" t="str">
            <v>三元住建9</v>
          </cell>
        </row>
        <row r="720">
          <cell r="AL720" t="str">
            <v>在线签约</v>
          </cell>
        </row>
        <row r="720">
          <cell r="AU720" t="str">
            <v>一室一厅</v>
          </cell>
        </row>
        <row r="721">
          <cell r="B721" t="str">
            <v>秦建梅</v>
          </cell>
          <cell r="C721" t="str">
            <v>350402196202110040</v>
          </cell>
          <cell r="D721" t="str">
            <v>350402196202110040 </v>
          </cell>
          <cell r="E721">
            <v>2</v>
          </cell>
          <cell r="F721" t="str">
            <v>13666971386</v>
          </cell>
          <cell r="G721" t="str">
            <v>60岁以上老人,其他</v>
          </cell>
          <cell r="H721" t="str">
            <v>福建省三明市三元区白沙街道长安社区居委会</v>
          </cell>
          <cell r="I721" t="str">
            <v>翁墩新一村公租房-翁墩新一村公租房</v>
          </cell>
          <cell r="J721">
            <v>9</v>
          </cell>
          <cell r="K721" t="str">
            <v>翁墩新一村公租房</v>
          </cell>
          <cell r="L721" t="str">
            <v>23幢</v>
          </cell>
          <cell r="M721">
            <v>1</v>
          </cell>
          <cell r="N721">
            <v>14</v>
          </cell>
          <cell r="O721">
            <v>1401</v>
          </cell>
          <cell r="P721" t="str">
            <v>本市城镇户籍中等偏下收入住房困难家庭</v>
          </cell>
          <cell r="Q721">
            <v>2</v>
          </cell>
          <cell r="R721" t="str">
            <v>公租房</v>
          </cell>
          <cell r="S721">
            <v>198.66</v>
          </cell>
          <cell r="T721">
            <v>47.3</v>
          </cell>
        </row>
        <row r="721">
          <cell r="V721" t="str">
            <v>2023-12-14 22:02:40</v>
          </cell>
          <cell r="W721" t="str">
            <v>2024-01-01 00:00:00</v>
          </cell>
          <cell r="X721" t="str">
            <v>2024-12-31 00:00:00</v>
          </cell>
          <cell r="Y721" t="str">
            <v>2024-12-31 00:00:00</v>
          </cell>
          <cell r="Z721" t="str">
            <v>350404202312148016</v>
          </cell>
          <cell r="AA721" t="str">
            <v>待执行</v>
          </cell>
          <cell r="AB721" t="str">
            <v>张苏辉</v>
          </cell>
          <cell r="AC721" t="str">
            <v>350403196102080012 </v>
          </cell>
        </row>
        <row r="721">
          <cell r="AJ721" t="str">
            <v>三元住建</v>
          </cell>
        </row>
        <row r="721">
          <cell r="AL721" t="str">
            <v>数据导入</v>
          </cell>
        </row>
        <row r="721">
          <cell r="AU721" t="str">
            <v>一室一厅</v>
          </cell>
        </row>
        <row r="722">
          <cell r="B722" t="str">
            <v>钟景文</v>
          </cell>
          <cell r="C722" t="str">
            <v>352625196302130070</v>
          </cell>
          <cell r="D722" t="str">
            <v>352625196302130070 </v>
          </cell>
          <cell r="E722">
            <v>1</v>
          </cell>
          <cell r="F722" t="str">
            <v>15959790352</v>
          </cell>
          <cell r="G722" t="str">
            <v>60岁以上老人,其他</v>
          </cell>
          <cell r="H722" t="str">
            <v>福建省三明市三元区白沙街道白沙社区居委会</v>
          </cell>
          <cell r="I722" t="str">
            <v>绿景花园公租房-绿景花园公租房</v>
          </cell>
          <cell r="J722">
            <v>8</v>
          </cell>
          <cell r="K722" t="str">
            <v>绿景花园公租房</v>
          </cell>
          <cell r="L722" t="str">
            <v>17幢</v>
          </cell>
          <cell r="M722">
            <v>1</v>
          </cell>
          <cell r="N722">
            <v>4</v>
          </cell>
          <cell r="O722">
            <v>406</v>
          </cell>
          <cell r="P722" t="str">
            <v>本市城镇户籍低收入住房困难家庭</v>
          </cell>
          <cell r="Q722">
            <v>1</v>
          </cell>
          <cell r="R722" t="str">
            <v>公租房</v>
          </cell>
          <cell r="S722">
            <v>273.1</v>
          </cell>
          <cell r="T722">
            <v>30.34</v>
          </cell>
        </row>
        <row r="722">
          <cell r="V722" t="str">
            <v>2023-12-14 22:02:39</v>
          </cell>
          <cell r="W722" t="str">
            <v>2024-01-01 00:00:00</v>
          </cell>
          <cell r="X722" t="str">
            <v>2024-12-31 00:00:00</v>
          </cell>
          <cell r="Y722" t="str">
            <v>2024-12-31 00:00:00</v>
          </cell>
          <cell r="Z722" t="str">
            <v>350404202312148019</v>
          </cell>
          <cell r="AA722" t="str">
            <v>待执行</v>
          </cell>
        </row>
        <row r="722">
          <cell r="AJ722" t="str">
            <v>海西公租房-袁</v>
          </cell>
        </row>
        <row r="722">
          <cell r="AL722" t="str">
            <v>数据导入</v>
          </cell>
        </row>
        <row r="722">
          <cell r="AU722" t="str">
            <v>一室一厅</v>
          </cell>
        </row>
        <row r="723">
          <cell r="B723" t="str">
            <v>邓晓旭</v>
          </cell>
          <cell r="C723" t="str">
            <v>350403199308190018</v>
          </cell>
          <cell r="D723" t="str">
            <v>350403199308190018 </v>
          </cell>
          <cell r="E723">
            <v>1</v>
          </cell>
          <cell r="F723" t="str">
            <v>13385090125</v>
          </cell>
          <cell r="G723" t="str">
            <v>其他</v>
          </cell>
          <cell r="H723" t="str">
            <v>福建省三明市三元区城关街道红印山社区居委会</v>
          </cell>
          <cell r="I723" t="str">
            <v>白沙公租房-白沙公租房</v>
          </cell>
          <cell r="J723">
            <v>6</v>
          </cell>
          <cell r="K723" t="str">
            <v>白沙公租房</v>
          </cell>
          <cell r="L723" t="str">
            <v>2幢</v>
          </cell>
          <cell r="M723">
            <v>1</v>
          </cell>
          <cell r="N723">
            <v>27</v>
          </cell>
          <cell r="O723">
            <v>2706</v>
          </cell>
          <cell r="P723" t="str">
            <v>本市城镇户籍低收入住房困难家庭</v>
          </cell>
          <cell r="Q723">
            <v>1</v>
          </cell>
          <cell r="R723" t="str">
            <v>公租房</v>
          </cell>
          <cell r="S723">
            <v>101.3</v>
          </cell>
          <cell r="T723">
            <v>49.7</v>
          </cell>
        </row>
        <row r="723">
          <cell r="V723" t="str">
            <v>2023-12-14 22:02:28</v>
          </cell>
          <cell r="W723" t="str">
            <v>2024-01-01 00:00:00</v>
          </cell>
          <cell r="X723" t="str">
            <v>2024-12-31 00:00:00</v>
          </cell>
          <cell r="Y723" t="str">
            <v>2024-12-31 00:00:00</v>
          </cell>
          <cell r="Z723" t="str">
            <v>350404202312148018</v>
          </cell>
          <cell r="AA723" t="str">
            <v>待执行</v>
          </cell>
        </row>
        <row r="723">
          <cell r="AJ723" t="str">
            <v>三元住建10</v>
          </cell>
        </row>
        <row r="723">
          <cell r="AL723" t="str">
            <v>数据导入</v>
          </cell>
        </row>
        <row r="723">
          <cell r="AU723" t="str">
            <v>两室一厅</v>
          </cell>
        </row>
        <row r="724">
          <cell r="B724" t="str">
            <v>邓衍秋</v>
          </cell>
          <cell r="C724" t="str">
            <v>350403196208130030</v>
          </cell>
          <cell r="D724" t="str">
            <v>350403196208130030 </v>
          </cell>
          <cell r="E724">
            <v>2</v>
          </cell>
          <cell r="F724" t="str">
            <v>13950998544</v>
          </cell>
          <cell r="G724" t="str">
            <v>60岁以上老人,其他</v>
          </cell>
          <cell r="H724" t="str">
            <v>福建省三明市三元区城关街道芙蓉社区居委会</v>
          </cell>
          <cell r="I724" t="str">
            <v>白沙公租房-白沙公租房</v>
          </cell>
          <cell r="J724">
            <v>6</v>
          </cell>
          <cell r="K724" t="str">
            <v>白沙公租房</v>
          </cell>
          <cell r="L724" t="str">
            <v>2幢</v>
          </cell>
          <cell r="M724">
            <v>1</v>
          </cell>
          <cell r="N724">
            <v>27</v>
          </cell>
          <cell r="O724">
            <v>2704</v>
          </cell>
          <cell r="P724" t="str">
            <v>本市城镇户籍低收入住房困难家庭</v>
          </cell>
          <cell r="Q724">
            <v>2</v>
          </cell>
          <cell r="R724" t="str">
            <v>公租房</v>
          </cell>
          <cell r="S724">
            <v>83.3</v>
          </cell>
          <cell r="T724">
            <v>49.7</v>
          </cell>
        </row>
        <row r="724">
          <cell r="V724" t="str">
            <v>2023-12-14 22:01:58</v>
          </cell>
          <cell r="W724" t="str">
            <v>2024-01-01 00:00:00</v>
          </cell>
          <cell r="X724" t="str">
            <v>2024-12-31 00:00:00</v>
          </cell>
          <cell r="Y724" t="str">
            <v>2024-12-31 00:00:00</v>
          </cell>
          <cell r="Z724" t="str">
            <v>350404202312148012</v>
          </cell>
          <cell r="AA724" t="str">
            <v>待执行</v>
          </cell>
          <cell r="AB724" t="str">
            <v>邓爱男</v>
          </cell>
          <cell r="AC724" t="str">
            <v>350403196307290048 </v>
          </cell>
        </row>
        <row r="724">
          <cell r="AJ724" t="str">
            <v>三元住建10</v>
          </cell>
        </row>
        <row r="724">
          <cell r="AL724" t="str">
            <v>在线签约</v>
          </cell>
        </row>
        <row r="724">
          <cell r="AU724" t="str">
            <v>一室一厅</v>
          </cell>
        </row>
        <row r="725">
          <cell r="B725" t="str">
            <v>崔晔琪</v>
          </cell>
          <cell r="C725" t="str">
            <v>350402198712310017</v>
          </cell>
          <cell r="D725" t="str">
            <v>350402198712310017 </v>
          </cell>
          <cell r="E725">
            <v>2</v>
          </cell>
          <cell r="F725" t="str">
            <v>18065790777</v>
          </cell>
          <cell r="G725" t="str">
            <v>其他</v>
          </cell>
          <cell r="H725" t="str">
            <v>福建省三明市三元区列东街道圳尾社区居民委员会</v>
          </cell>
          <cell r="I725" t="str">
            <v>翁墩新一村公租房-翁墩新一村公租房</v>
          </cell>
          <cell r="J725">
            <v>9</v>
          </cell>
          <cell r="K725" t="str">
            <v>翁墩新一村公租房</v>
          </cell>
          <cell r="L725" t="str">
            <v>23幢</v>
          </cell>
          <cell r="M725">
            <v>1</v>
          </cell>
          <cell r="N725">
            <v>16</v>
          </cell>
          <cell r="O725">
            <v>1604</v>
          </cell>
          <cell r="P725" t="str">
            <v>本市城镇户籍低收入住房困难家庭</v>
          </cell>
          <cell r="Q725">
            <v>2</v>
          </cell>
          <cell r="R725" t="str">
            <v>公租房</v>
          </cell>
          <cell r="S725">
            <v>208.32</v>
          </cell>
          <cell r="T725">
            <v>49.6</v>
          </cell>
        </row>
        <row r="725">
          <cell r="V725" t="str">
            <v>2023-12-14 22:01:55</v>
          </cell>
          <cell r="W725" t="str">
            <v>2024-01-01 00:00:00</v>
          </cell>
          <cell r="X725" t="str">
            <v>2024-12-31 00:00:00</v>
          </cell>
          <cell r="Y725" t="str">
            <v>2024-12-31 00:00:00</v>
          </cell>
          <cell r="Z725" t="str">
            <v>350404202312148008</v>
          </cell>
          <cell r="AA725" t="str">
            <v>待执行</v>
          </cell>
        </row>
        <row r="725">
          <cell r="AD725" t="str">
            <v>崔宇宁</v>
          </cell>
          <cell r="AE725" t="str">
            <v>350402201210030028 </v>
          </cell>
          <cell r="AF725" t="str">
            <v>子女</v>
          </cell>
        </row>
        <row r="725">
          <cell r="AJ725" t="str">
            <v>三元住建</v>
          </cell>
        </row>
        <row r="725">
          <cell r="AL725" t="str">
            <v>数据导入</v>
          </cell>
        </row>
        <row r="725">
          <cell r="AU725" t="str">
            <v>一室一厅</v>
          </cell>
        </row>
        <row r="726">
          <cell r="B726" t="str">
            <v>胡友翠</v>
          </cell>
          <cell r="C726" t="str">
            <v>340321196408235924</v>
          </cell>
          <cell r="D726" t="str">
            <v>340321196408235924 </v>
          </cell>
          <cell r="E726">
            <v>2</v>
          </cell>
          <cell r="F726" t="str">
            <v>18760256232</v>
          </cell>
          <cell r="G726" t="str">
            <v>环卫行业职工,其他</v>
          </cell>
          <cell r="H726" t="str">
            <v>福建省三明市三元区市环卫三元环卫</v>
          </cell>
          <cell r="I726" t="str">
            <v>白沙公租房-白沙公租房</v>
          </cell>
          <cell r="J726">
            <v>6</v>
          </cell>
          <cell r="K726" t="str">
            <v>白沙公租房</v>
          </cell>
          <cell r="L726" t="str">
            <v>1幢</v>
          </cell>
          <cell r="M726">
            <v>1</v>
          </cell>
          <cell r="N726">
            <v>23</v>
          </cell>
          <cell r="O726">
            <v>2301</v>
          </cell>
          <cell r="P726" t="str">
            <v>分类保障对象</v>
          </cell>
          <cell r="Q726">
            <v>2</v>
          </cell>
          <cell r="R726" t="str">
            <v>公租房</v>
          </cell>
          <cell r="S726">
            <v>209.58</v>
          </cell>
          <cell r="T726">
            <v>49.9</v>
          </cell>
        </row>
        <row r="726">
          <cell r="V726" t="str">
            <v>2023-12-14 22:01:55</v>
          </cell>
          <cell r="W726" t="str">
            <v>2024-01-01 00:00:00</v>
          </cell>
          <cell r="X726" t="str">
            <v>2024-12-31 00:00:00</v>
          </cell>
          <cell r="Y726" t="str">
            <v>2024-12-31 00:00:00</v>
          </cell>
          <cell r="Z726" t="str">
            <v>350404202312148009</v>
          </cell>
          <cell r="AA726" t="str">
            <v>待执行</v>
          </cell>
          <cell r="AB726" t="str">
            <v>赵东江</v>
          </cell>
          <cell r="AC726" t="str">
            <v>34032119640222591X </v>
          </cell>
        </row>
        <row r="726">
          <cell r="AJ726" t="str">
            <v>市住保-肖修程</v>
          </cell>
        </row>
        <row r="726">
          <cell r="AL726" t="str">
            <v>数据导入</v>
          </cell>
        </row>
        <row r="726">
          <cell r="AU726" t="str">
            <v>两室一厅</v>
          </cell>
        </row>
        <row r="727">
          <cell r="B727" t="str">
            <v>陈德胜</v>
          </cell>
          <cell r="C727" t="str">
            <v>350402196512210012</v>
          </cell>
          <cell r="D727" t="str">
            <v>350402196512210012 </v>
          </cell>
          <cell r="E727">
            <v>1</v>
          </cell>
          <cell r="F727" t="str">
            <v>13859119620</v>
          </cell>
          <cell r="G727" t="str">
            <v>其他</v>
          </cell>
          <cell r="H727" t="str">
            <v>福建省三明市三元区列东街道高岩社区居民委员会</v>
          </cell>
          <cell r="I727" t="str">
            <v>白沙公租房-白沙公租房</v>
          </cell>
          <cell r="J727">
            <v>6</v>
          </cell>
          <cell r="K727" t="str">
            <v>白沙公租房</v>
          </cell>
          <cell r="L727" t="str">
            <v>2幢</v>
          </cell>
          <cell r="M727">
            <v>1</v>
          </cell>
          <cell r="N727">
            <v>27</v>
          </cell>
          <cell r="O727">
            <v>2702</v>
          </cell>
          <cell r="P727" t="str">
            <v>本市城镇户籍低收入住房困难家庭</v>
          </cell>
          <cell r="Q727">
            <v>1</v>
          </cell>
          <cell r="R727" t="str">
            <v>公租房</v>
          </cell>
          <cell r="S727">
            <v>101.3</v>
          </cell>
          <cell r="T727">
            <v>49.7</v>
          </cell>
        </row>
        <row r="727">
          <cell r="V727" t="str">
            <v>2023-12-14 22:01:38</v>
          </cell>
          <cell r="W727" t="str">
            <v>2024-01-01 00:00:00</v>
          </cell>
          <cell r="X727" t="str">
            <v>2024-12-31 00:00:00</v>
          </cell>
          <cell r="Y727" t="str">
            <v>2024-12-31 00:00:00</v>
          </cell>
          <cell r="Z727" t="str">
            <v>350404202312147991</v>
          </cell>
          <cell r="AA727" t="str">
            <v>待执行</v>
          </cell>
        </row>
        <row r="727">
          <cell r="AJ727" t="str">
            <v>三元住建10</v>
          </cell>
        </row>
        <row r="727">
          <cell r="AL727" t="str">
            <v>数据导入</v>
          </cell>
        </row>
        <row r="727">
          <cell r="AU727" t="str">
            <v>一室一厅</v>
          </cell>
        </row>
        <row r="728">
          <cell r="B728" t="str">
            <v>王清全</v>
          </cell>
          <cell r="C728" t="str">
            <v>350403196506202039</v>
          </cell>
          <cell r="D728" t="str">
            <v>350403196506202039 </v>
          </cell>
          <cell r="E728">
            <v>2</v>
          </cell>
          <cell r="F728" t="str">
            <v>15345017931</v>
          </cell>
          <cell r="G728" t="str">
            <v>其他</v>
          </cell>
          <cell r="H728" t="str">
            <v>福建省三明市三元区城关街道凤岗社区居委会</v>
          </cell>
          <cell r="I728" t="str">
            <v>翁墩新一村公租房-翁墩新一村公租房</v>
          </cell>
          <cell r="J728">
            <v>9</v>
          </cell>
          <cell r="K728" t="str">
            <v>翁墩新一村公租房</v>
          </cell>
          <cell r="L728" t="str">
            <v>23幢</v>
          </cell>
          <cell r="M728">
            <v>1</v>
          </cell>
          <cell r="N728">
            <v>18</v>
          </cell>
          <cell r="O728">
            <v>1803</v>
          </cell>
          <cell r="P728" t="str">
            <v>本市城镇户籍低收入住房困难家庭</v>
          </cell>
          <cell r="Q728">
            <v>2</v>
          </cell>
          <cell r="R728" t="str">
            <v>公租房</v>
          </cell>
          <cell r="S728">
            <v>83.04</v>
          </cell>
          <cell r="T728">
            <v>49.6</v>
          </cell>
        </row>
        <row r="728">
          <cell r="V728" t="str">
            <v>2023-12-14 22:01:15</v>
          </cell>
          <cell r="W728" t="str">
            <v>2024-01-01 00:00:00</v>
          </cell>
          <cell r="X728" t="str">
            <v>2024-12-31 00:00:00</v>
          </cell>
          <cell r="Y728" t="str">
            <v>2024-12-31 00:00:00</v>
          </cell>
          <cell r="Z728" t="str">
            <v>350404202312148004</v>
          </cell>
          <cell r="AA728" t="str">
            <v>待执行</v>
          </cell>
          <cell r="AB728" t="str">
            <v>曹木娣</v>
          </cell>
          <cell r="AC728" t="str">
            <v>350427196701287024 </v>
          </cell>
        </row>
        <row r="728">
          <cell r="AJ728" t="str">
            <v>三元住建</v>
          </cell>
        </row>
        <row r="728">
          <cell r="AL728" t="str">
            <v>数据导入</v>
          </cell>
        </row>
        <row r="728">
          <cell r="AU728" t="str">
            <v>一室一厅</v>
          </cell>
        </row>
        <row r="729">
          <cell r="B729" t="str">
            <v>杨唤美</v>
          </cell>
          <cell r="C729" t="str">
            <v>340321197211125048</v>
          </cell>
          <cell r="D729" t="str">
            <v>340321197211125048 </v>
          </cell>
          <cell r="E729">
            <v>2</v>
          </cell>
          <cell r="F729" t="str">
            <v>13295065501</v>
          </cell>
          <cell r="G729" t="str">
            <v>环卫行业职工,其他</v>
          </cell>
          <cell r="H729" t="str">
            <v>福建省三明市三元区市环卫三元环卫</v>
          </cell>
          <cell r="I729" t="str">
            <v>白沙公租房-白沙公租房</v>
          </cell>
          <cell r="J729">
            <v>6</v>
          </cell>
          <cell r="K729" t="str">
            <v>白沙公租房</v>
          </cell>
          <cell r="L729" t="str">
            <v>1幢</v>
          </cell>
          <cell r="M729">
            <v>1</v>
          </cell>
          <cell r="N729">
            <v>23</v>
          </cell>
          <cell r="O729">
            <v>2302</v>
          </cell>
          <cell r="P729" t="str">
            <v>分类保障对象</v>
          </cell>
          <cell r="Q729">
            <v>2</v>
          </cell>
          <cell r="R729" t="str">
            <v>公租房</v>
          </cell>
          <cell r="S729">
            <v>208.74</v>
          </cell>
          <cell r="T729">
            <v>49.7</v>
          </cell>
        </row>
        <row r="729">
          <cell r="V729" t="str">
            <v>2023-12-14 22:01:07</v>
          </cell>
          <cell r="W729" t="str">
            <v>2024-01-01 00:00:00</v>
          </cell>
          <cell r="X729" t="str">
            <v>2024-12-31 00:00:00</v>
          </cell>
          <cell r="Y729" t="str">
            <v>2024-12-31 00:00:00</v>
          </cell>
          <cell r="Z729" t="str">
            <v>350404202312148003</v>
          </cell>
          <cell r="AA729" t="str">
            <v>待执行</v>
          </cell>
          <cell r="AB729" t="str">
            <v>宋在方</v>
          </cell>
          <cell r="AC729" t="str">
            <v>340321196807106038 </v>
          </cell>
        </row>
        <row r="729">
          <cell r="AJ729" t="str">
            <v>市住保-肖修程</v>
          </cell>
        </row>
        <row r="729">
          <cell r="AL729" t="str">
            <v>数据导入</v>
          </cell>
        </row>
        <row r="729">
          <cell r="AU729" t="str">
            <v>一室一厅</v>
          </cell>
        </row>
        <row r="730">
          <cell r="B730" t="str">
            <v>黄美玉</v>
          </cell>
          <cell r="C730" t="str">
            <v>350403199509145045</v>
          </cell>
          <cell r="D730" t="str">
            <v>350403199509145045 </v>
          </cell>
          <cell r="E730">
            <v>1</v>
          </cell>
          <cell r="F730" t="str">
            <v>15980269952</v>
          </cell>
          <cell r="G730" t="str">
            <v>其他</v>
          </cell>
          <cell r="H730" t="str">
            <v>福建省三明市三元区莘口镇杉口居委会</v>
          </cell>
          <cell r="I730" t="str">
            <v>绿景花园公租房-绿景花园公租房</v>
          </cell>
          <cell r="J730">
            <v>8</v>
          </cell>
          <cell r="K730" t="str">
            <v>绿景花园公租房</v>
          </cell>
          <cell r="L730" t="str">
            <v>17幢</v>
          </cell>
          <cell r="M730">
            <v>1</v>
          </cell>
          <cell r="N730">
            <v>1</v>
          </cell>
          <cell r="O730" t="str">
            <v>103-A</v>
          </cell>
          <cell r="P730" t="str">
            <v>新就业大中专毕业生</v>
          </cell>
          <cell r="Q730">
            <v>1</v>
          </cell>
          <cell r="R730" t="str">
            <v>公租房</v>
          </cell>
          <cell r="S730">
            <v>191</v>
          </cell>
          <cell r="T730">
            <v>35.37</v>
          </cell>
        </row>
        <row r="730">
          <cell r="V730" t="str">
            <v>2023-12-14 22:00:53</v>
          </cell>
          <cell r="W730" t="str">
            <v>2024-01-01 00:00:00</v>
          </cell>
          <cell r="X730" t="str">
            <v>2024-12-31 00:00:00</v>
          </cell>
          <cell r="Y730" t="str">
            <v>2024-12-31 00:00:00</v>
          </cell>
          <cell r="Z730" t="str">
            <v>350404202312148001</v>
          </cell>
          <cell r="AA730" t="str">
            <v>待执行</v>
          </cell>
        </row>
        <row r="730">
          <cell r="AJ730" t="str">
            <v>海西公租房-袁</v>
          </cell>
        </row>
        <row r="730">
          <cell r="AL730" t="str">
            <v>数据导入</v>
          </cell>
        </row>
        <row r="730">
          <cell r="AU730" t="str">
            <v>一室一厅</v>
          </cell>
        </row>
        <row r="731">
          <cell r="B731" t="str">
            <v>范雪英</v>
          </cell>
          <cell r="C731" t="str">
            <v>350429196605296548</v>
          </cell>
          <cell r="D731" t="str">
            <v>350429196605296548 </v>
          </cell>
          <cell r="E731">
            <v>1</v>
          </cell>
          <cell r="F731" t="str">
            <v>15959806431</v>
          </cell>
          <cell r="G731" t="str">
            <v>其他</v>
          </cell>
          <cell r="H731" t="str">
            <v>福建省三明市三元区城关街道新龙社区居委会</v>
          </cell>
          <cell r="I731" t="str">
            <v>白沙公租房-白沙公租房</v>
          </cell>
          <cell r="J731">
            <v>6</v>
          </cell>
          <cell r="K731" t="str">
            <v>白沙公租房</v>
          </cell>
          <cell r="L731" t="str">
            <v>1幢</v>
          </cell>
          <cell r="M731">
            <v>1</v>
          </cell>
          <cell r="N731">
            <v>23</v>
          </cell>
          <cell r="O731">
            <v>2309</v>
          </cell>
          <cell r="P731" t="str">
            <v>本市城镇户籍低收入住房困难家庭</v>
          </cell>
          <cell r="Q731">
            <v>1</v>
          </cell>
          <cell r="R731" t="str">
            <v>公租房</v>
          </cell>
          <cell r="S731">
            <v>101.52</v>
          </cell>
          <cell r="T731">
            <v>49.8</v>
          </cell>
        </row>
        <row r="731">
          <cell r="V731" t="str">
            <v>2023-12-14 22:00:27</v>
          </cell>
          <cell r="W731" t="str">
            <v>2024-01-01 00:00:00</v>
          </cell>
          <cell r="X731" t="str">
            <v>2024-12-31 00:00:00</v>
          </cell>
          <cell r="Y731" t="str">
            <v>2024-12-31 00:00:00</v>
          </cell>
          <cell r="Z731" t="str">
            <v>350404202312147998</v>
          </cell>
          <cell r="AA731" t="str">
            <v>待执行</v>
          </cell>
        </row>
        <row r="731">
          <cell r="AJ731" t="str">
            <v>市住保-肖修程</v>
          </cell>
        </row>
        <row r="731">
          <cell r="AL731" t="str">
            <v>数据导入</v>
          </cell>
        </row>
        <row r="731">
          <cell r="AU731" t="str">
            <v>两室一厅</v>
          </cell>
        </row>
        <row r="732">
          <cell r="B732" t="str">
            <v>范铭均</v>
          </cell>
          <cell r="C732" t="str">
            <v>350402198304225016</v>
          </cell>
          <cell r="D732" t="str">
            <v>350402198304225016 </v>
          </cell>
          <cell r="E732">
            <v>1</v>
          </cell>
          <cell r="F732" t="str">
            <v>13950932691</v>
          </cell>
          <cell r="G732" t="str">
            <v>其他</v>
          </cell>
          <cell r="H732" t="str">
            <v>福建省三明市三元区市公交公司三元公交</v>
          </cell>
          <cell r="I732" t="str">
            <v>翁墩新一村公租房-翁墩新一村公租房</v>
          </cell>
          <cell r="J732">
            <v>9</v>
          </cell>
          <cell r="K732" t="str">
            <v>翁墩新一村公租房</v>
          </cell>
          <cell r="L732" t="str">
            <v>22幢</v>
          </cell>
          <cell r="M732">
            <v>1</v>
          </cell>
          <cell r="N732">
            <v>6</v>
          </cell>
          <cell r="O732">
            <v>603</v>
          </cell>
          <cell r="P732" t="str">
            <v>分类保障对象</v>
          </cell>
          <cell r="Q732">
            <v>1</v>
          </cell>
          <cell r="R732" t="str">
            <v>公租房</v>
          </cell>
          <cell r="S732">
            <v>208.3</v>
          </cell>
          <cell r="T732">
            <v>49.6</v>
          </cell>
        </row>
        <row r="732">
          <cell r="V732" t="str">
            <v>2023-12-14 22:00:07</v>
          </cell>
          <cell r="W732" t="str">
            <v>2024-01-01 00:00:00</v>
          </cell>
          <cell r="X732" t="str">
            <v>2024-12-31 00:00:00</v>
          </cell>
          <cell r="Y732" t="str">
            <v>2024-12-31 00:00:00</v>
          </cell>
          <cell r="Z732" t="str">
            <v>350404202312147994</v>
          </cell>
          <cell r="AA732" t="str">
            <v>待执行</v>
          </cell>
        </row>
        <row r="732">
          <cell r="AJ732" t="str">
            <v>三明市局</v>
          </cell>
        </row>
        <row r="732">
          <cell r="AL732" t="str">
            <v>在线签约</v>
          </cell>
        </row>
        <row r="732">
          <cell r="AU732" t="str">
            <v>一室一厅</v>
          </cell>
        </row>
        <row r="733">
          <cell r="B733" t="str">
            <v>蔡志煌</v>
          </cell>
          <cell r="C733" t="str">
            <v>350321199301307313</v>
          </cell>
          <cell r="D733" t="str">
            <v>350321199301307313 </v>
          </cell>
          <cell r="E733">
            <v>1</v>
          </cell>
          <cell r="F733" t="str">
            <v>13960565190</v>
          </cell>
          <cell r="G733" t="str">
            <v>其他</v>
          </cell>
          <cell r="H733" t="str">
            <v>福建省三明市三元区列东街道四路社区居民委员会</v>
          </cell>
          <cell r="I733" t="str">
            <v>翁墩新一村公租房-翁墩新一村公租房</v>
          </cell>
          <cell r="J733">
            <v>9</v>
          </cell>
          <cell r="K733" t="str">
            <v>翁墩新一村公租房</v>
          </cell>
          <cell r="L733" t="str">
            <v>23幢</v>
          </cell>
          <cell r="M733">
            <v>1</v>
          </cell>
          <cell r="N733">
            <v>20</v>
          </cell>
          <cell r="O733">
            <v>2003</v>
          </cell>
          <cell r="P733" t="str">
            <v>本市城镇户籍低收入住房困难家庭</v>
          </cell>
          <cell r="Q733">
            <v>1</v>
          </cell>
          <cell r="R733" t="str">
            <v>公租房</v>
          </cell>
          <cell r="S733">
            <v>208.32</v>
          </cell>
          <cell r="T733">
            <v>49.6</v>
          </cell>
        </row>
        <row r="733">
          <cell r="V733" t="str">
            <v>2023-12-14 21:59:54</v>
          </cell>
          <cell r="W733" t="str">
            <v>2024-01-01 00:00:00</v>
          </cell>
          <cell r="X733" t="str">
            <v>2024-12-31 00:00:00</v>
          </cell>
          <cell r="Y733" t="str">
            <v>2024-12-31 00:00:00</v>
          </cell>
          <cell r="Z733" t="str">
            <v>350404202312147993</v>
          </cell>
          <cell r="AA733" t="str">
            <v>待执行</v>
          </cell>
        </row>
        <row r="733">
          <cell r="AJ733" t="str">
            <v>三元住建</v>
          </cell>
        </row>
        <row r="733">
          <cell r="AL733" t="str">
            <v>数据导入</v>
          </cell>
        </row>
        <row r="733">
          <cell r="AU733" t="str">
            <v>一室一厅</v>
          </cell>
        </row>
        <row r="734">
          <cell r="B734" t="str">
            <v>林宿珠</v>
          </cell>
          <cell r="C734" t="str">
            <v>350426197107266122</v>
          </cell>
          <cell r="D734" t="str">
            <v>350426197107266122 </v>
          </cell>
          <cell r="E734">
            <v>3</v>
          </cell>
          <cell r="F734" t="str">
            <v>15280718603</v>
          </cell>
          <cell r="G734" t="str">
            <v>其他,其他</v>
          </cell>
          <cell r="H734" t="str">
            <v>福建省三明市三元区市环卫三元环卫</v>
          </cell>
          <cell r="I734" t="str">
            <v>白沙公租房-白沙公租房</v>
          </cell>
          <cell r="J734">
            <v>6</v>
          </cell>
          <cell r="K734" t="str">
            <v>白沙公租房</v>
          </cell>
          <cell r="L734" t="str">
            <v>1幢</v>
          </cell>
          <cell r="M734">
            <v>1</v>
          </cell>
          <cell r="N734">
            <v>24</v>
          </cell>
          <cell r="O734">
            <v>2401</v>
          </cell>
          <cell r="P734" t="str">
            <v>分类保障对象</v>
          </cell>
          <cell r="Q734">
            <v>3</v>
          </cell>
          <cell r="R734" t="str">
            <v>公租房</v>
          </cell>
          <cell r="S734">
            <v>209.58</v>
          </cell>
          <cell r="T734">
            <v>49.9</v>
          </cell>
        </row>
        <row r="734">
          <cell r="V734" t="str">
            <v>2023-12-14 21:59:43</v>
          </cell>
          <cell r="W734" t="str">
            <v>2024-01-01 00:00:00</v>
          </cell>
          <cell r="X734" t="str">
            <v>2024-12-31 00:00:00</v>
          </cell>
          <cell r="Y734" t="str">
            <v>2024-12-31 00:00:00</v>
          </cell>
          <cell r="Z734" t="str">
            <v>350404202312147992</v>
          </cell>
          <cell r="AA734" t="str">
            <v>待执行</v>
          </cell>
          <cell r="AB734" t="str">
            <v>林自风</v>
          </cell>
          <cell r="AC734" t="str">
            <v>350426197103276016 </v>
          </cell>
          <cell r="AD734" t="str">
            <v>林建翔</v>
          </cell>
          <cell r="AE734" t="str">
            <v>350426200408036050 </v>
          </cell>
          <cell r="AF734" t="str">
            <v>子女</v>
          </cell>
        </row>
        <row r="734">
          <cell r="AJ734" t="str">
            <v>市住保-肖修程</v>
          </cell>
        </row>
        <row r="734">
          <cell r="AL734" t="str">
            <v>数据导入</v>
          </cell>
        </row>
        <row r="734">
          <cell r="AU734" t="str">
            <v>两室一厅</v>
          </cell>
        </row>
        <row r="735">
          <cell r="B735" t="str">
            <v>邓樱</v>
          </cell>
          <cell r="C735" t="str">
            <v>350420195803312527</v>
          </cell>
          <cell r="D735" t="str">
            <v>350420195803312527 </v>
          </cell>
          <cell r="E735">
            <v>2</v>
          </cell>
          <cell r="F735" t="str">
            <v>18759890275</v>
          </cell>
          <cell r="G735" t="str">
            <v>60岁以上老人,残疾人,其他</v>
          </cell>
          <cell r="H735" t="str">
            <v>福建省三明市三元区荆西街道荆西社区居委会</v>
          </cell>
          <cell r="I735" t="str">
            <v>翁墩新一村公租房-翁墩新一村公租房</v>
          </cell>
          <cell r="J735">
            <v>9</v>
          </cell>
          <cell r="K735" t="str">
            <v>翁墩新一村公租房</v>
          </cell>
          <cell r="L735" t="str">
            <v>23幢</v>
          </cell>
          <cell r="M735">
            <v>1</v>
          </cell>
          <cell r="N735">
            <v>22</v>
          </cell>
          <cell r="O735">
            <v>2201</v>
          </cell>
          <cell r="P735" t="str">
            <v>本市城镇户籍低收入住房困难家庭</v>
          </cell>
          <cell r="Q735">
            <v>2</v>
          </cell>
          <cell r="R735" t="str">
            <v>公租房</v>
          </cell>
          <cell r="S735">
            <v>198.66</v>
          </cell>
          <cell r="T735">
            <v>47.3</v>
          </cell>
        </row>
        <row r="735">
          <cell r="V735" t="str">
            <v>2023-12-14 21:59:15</v>
          </cell>
          <cell r="W735" t="str">
            <v>2024-01-01 00:00:00</v>
          </cell>
          <cell r="X735" t="str">
            <v>2024-12-31 00:00:00</v>
          </cell>
          <cell r="Y735" t="str">
            <v>2024-12-31 00:00:00</v>
          </cell>
          <cell r="Z735" t="str">
            <v>350404202312147988</v>
          </cell>
          <cell r="AA735" t="str">
            <v>待执行</v>
          </cell>
          <cell r="AB735" t="str">
            <v>黄世维</v>
          </cell>
          <cell r="AC735" t="str">
            <v>350403195710263037 </v>
          </cell>
        </row>
        <row r="735">
          <cell r="AJ735" t="str">
            <v>三元住建</v>
          </cell>
        </row>
        <row r="735">
          <cell r="AL735" t="str">
            <v>数据导入</v>
          </cell>
        </row>
        <row r="735">
          <cell r="AU735" t="str">
            <v>一室一厅</v>
          </cell>
        </row>
        <row r="736">
          <cell r="B736" t="str">
            <v>唐国林</v>
          </cell>
          <cell r="C736" t="str">
            <v>350403197711113013</v>
          </cell>
          <cell r="D736" t="str">
            <v>350403197711113013 </v>
          </cell>
          <cell r="E736">
            <v>3</v>
          </cell>
          <cell r="F736" t="str">
            <v>13515983432</v>
          </cell>
          <cell r="G736" t="str">
            <v>其他,其他</v>
          </cell>
          <cell r="H736" t="str">
            <v>福建省三明市三元区荆西街道荆西社区居委会</v>
          </cell>
          <cell r="I736" t="str">
            <v>白沙公租房-白沙公租房</v>
          </cell>
          <cell r="J736">
            <v>6</v>
          </cell>
          <cell r="K736" t="str">
            <v>白沙公租房</v>
          </cell>
          <cell r="L736" t="str">
            <v>2幢</v>
          </cell>
          <cell r="M736">
            <v>1</v>
          </cell>
          <cell r="N736">
            <v>27</v>
          </cell>
          <cell r="O736">
            <v>2701</v>
          </cell>
          <cell r="P736" t="str">
            <v>本市城镇户籍低收入住房困难家庭</v>
          </cell>
          <cell r="Q736">
            <v>3</v>
          </cell>
          <cell r="R736" t="str">
            <v>公租房</v>
          </cell>
          <cell r="S736">
            <v>65.8</v>
          </cell>
          <cell r="T736">
            <v>49.9</v>
          </cell>
        </row>
        <row r="736">
          <cell r="V736" t="str">
            <v>2023-12-14 21:58:45</v>
          </cell>
          <cell r="W736" t="str">
            <v>2024-01-01 00:00:00</v>
          </cell>
          <cell r="X736" t="str">
            <v>2024-12-31 00:00:00</v>
          </cell>
          <cell r="Y736" t="str">
            <v>2024-12-31 00:00:00</v>
          </cell>
          <cell r="Z736" t="str">
            <v>350404202312147986</v>
          </cell>
          <cell r="AA736" t="str">
            <v>待执行</v>
          </cell>
          <cell r="AB736" t="str">
            <v>刘满香</v>
          </cell>
          <cell r="AC736" t="str">
            <v>352625197803061821 </v>
          </cell>
          <cell r="AD736" t="str">
            <v>唐慧玲</v>
          </cell>
          <cell r="AE736" t="str">
            <v>350403200712273021 </v>
          </cell>
          <cell r="AF736" t="str">
            <v>子女</v>
          </cell>
        </row>
        <row r="736">
          <cell r="AJ736" t="str">
            <v>三元住建10</v>
          </cell>
        </row>
        <row r="736">
          <cell r="AL736" t="str">
            <v>数据导入</v>
          </cell>
        </row>
        <row r="736">
          <cell r="AU736" t="str">
            <v>两室一厅</v>
          </cell>
        </row>
        <row r="737">
          <cell r="B737" t="str">
            <v>陈燕明</v>
          </cell>
          <cell r="C737" t="str">
            <v>350403197603113024</v>
          </cell>
          <cell r="D737" t="str">
            <v>350403197603113024 </v>
          </cell>
          <cell r="E737">
            <v>1</v>
          </cell>
          <cell r="F737" t="str">
            <v>13559889381</v>
          </cell>
          <cell r="G737" t="str">
            <v>其他</v>
          </cell>
          <cell r="H737" t="str">
            <v>福建省三明市三元区富兴堡街道东霞社区居委会</v>
          </cell>
          <cell r="I737" t="str">
            <v>翁墩新一村公租房-翁墩新一村公租房</v>
          </cell>
          <cell r="J737">
            <v>9</v>
          </cell>
          <cell r="K737" t="str">
            <v>翁墩新一村公租房</v>
          </cell>
          <cell r="L737" t="str">
            <v>23幢</v>
          </cell>
          <cell r="M737">
            <v>1</v>
          </cell>
          <cell r="N737">
            <v>23</v>
          </cell>
          <cell r="O737">
            <v>2303</v>
          </cell>
          <cell r="P737" t="str">
            <v>本市城镇户籍低收入住房困难家庭</v>
          </cell>
          <cell r="Q737">
            <v>1</v>
          </cell>
          <cell r="R737" t="str">
            <v>公租房</v>
          </cell>
          <cell r="S737">
            <v>208.32</v>
          </cell>
          <cell r="T737">
            <v>49.6</v>
          </cell>
        </row>
        <row r="737">
          <cell r="V737" t="str">
            <v>2023-12-14 21:58:27</v>
          </cell>
          <cell r="W737" t="str">
            <v>2024-01-01 00:00:00</v>
          </cell>
          <cell r="X737" t="str">
            <v>2024-12-31 00:00:00</v>
          </cell>
          <cell r="Y737" t="str">
            <v>2024-12-31 00:00:00</v>
          </cell>
          <cell r="Z737" t="str">
            <v>350404202312147981</v>
          </cell>
          <cell r="AA737" t="str">
            <v>待执行</v>
          </cell>
        </row>
        <row r="737">
          <cell r="AJ737" t="str">
            <v>三元住建</v>
          </cell>
        </row>
        <row r="737">
          <cell r="AL737" t="str">
            <v>数据导入</v>
          </cell>
        </row>
        <row r="737">
          <cell r="AU737" t="str">
            <v>一室一厅</v>
          </cell>
        </row>
        <row r="738">
          <cell r="B738" t="str">
            <v>黄进裕</v>
          </cell>
          <cell r="C738" t="str">
            <v>35040319640413301X</v>
          </cell>
          <cell r="D738" t="str">
            <v>35040319640413301X </v>
          </cell>
          <cell r="E738">
            <v>1</v>
          </cell>
          <cell r="F738" t="str">
            <v>13950998759</v>
          </cell>
          <cell r="G738" t="str">
            <v>其他</v>
          </cell>
          <cell r="H738" t="str">
            <v>福建省三明市三元区荆西街道荆西社区居委会</v>
          </cell>
          <cell r="I738" t="str">
            <v>白沙公租房-白沙公租房</v>
          </cell>
          <cell r="J738">
            <v>6</v>
          </cell>
          <cell r="K738" t="str">
            <v>白沙公租房</v>
          </cell>
          <cell r="L738" t="str">
            <v>2幢</v>
          </cell>
          <cell r="M738">
            <v>1</v>
          </cell>
          <cell r="N738">
            <v>26</v>
          </cell>
          <cell r="O738">
            <v>2607</v>
          </cell>
          <cell r="P738" t="str">
            <v>本市城镇户籍低收入住房困难家庭</v>
          </cell>
          <cell r="Q738">
            <v>1</v>
          </cell>
          <cell r="R738" t="str">
            <v>公租房</v>
          </cell>
          <cell r="S738">
            <v>101.3</v>
          </cell>
          <cell r="T738">
            <v>49.7</v>
          </cell>
        </row>
        <row r="738">
          <cell r="V738" t="str">
            <v>2023-12-14 21:58:21</v>
          </cell>
          <cell r="W738" t="str">
            <v>2024-01-01 00:00:00</v>
          </cell>
          <cell r="X738" t="str">
            <v>2024-12-31 00:00:00</v>
          </cell>
          <cell r="Y738" t="str">
            <v>2024-12-31 00:00:00</v>
          </cell>
          <cell r="Z738" t="str">
            <v>350404202312147982</v>
          </cell>
          <cell r="AA738" t="str">
            <v>待执行</v>
          </cell>
        </row>
        <row r="738">
          <cell r="AJ738" t="str">
            <v>三元住建10</v>
          </cell>
        </row>
        <row r="738">
          <cell r="AL738" t="str">
            <v>数据导入</v>
          </cell>
        </row>
        <row r="738">
          <cell r="AU738" t="str">
            <v>一室一厅</v>
          </cell>
        </row>
        <row r="739">
          <cell r="B739" t="str">
            <v>邱亨烨</v>
          </cell>
          <cell r="C739" t="str">
            <v>350402200012030030</v>
          </cell>
          <cell r="D739" t="str">
            <v>350402200012030030 </v>
          </cell>
          <cell r="E739">
            <v>1</v>
          </cell>
          <cell r="F739" t="str">
            <v>18806038927</v>
          </cell>
          <cell r="G739" t="str">
            <v>其他</v>
          </cell>
          <cell r="H739" t="str">
            <v>福建省三明市三元区列东街道高岩社区居民委员会</v>
          </cell>
          <cell r="I739" t="str">
            <v>翁墩新一村公租房-翁墩新一村公租房</v>
          </cell>
          <cell r="J739">
            <v>9</v>
          </cell>
          <cell r="K739" t="str">
            <v>翁墩新一村公租房</v>
          </cell>
          <cell r="L739" t="str">
            <v>22幢</v>
          </cell>
          <cell r="M739">
            <v>1</v>
          </cell>
          <cell r="N739">
            <v>22</v>
          </cell>
          <cell r="O739">
            <v>2207</v>
          </cell>
          <cell r="P739" t="str">
            <v>本市城镇户籍低收入住房困难家庭</v>
          </cell>
          <cell r="Q739">
            <v>1</v>
          </cell>
          <cell r="R739" t="str">
            <v>公租房</v>
          </cell>
          <cell r="S739">
            <v>347.2</v>
          </cell>
          <cell r="T739">
            <v>49.6</v>
          </cell>
        </row>
        <row r="739">
          <cell r="V739" t="str">
            <v>2023-12-14 21:58:19</v>
          </cell>
          <cell r="W739" t="str">
            <v>2024-01-01 00:00:00</v>
          </cell>
          <cell r="X739" t="str">
            <v>2024-12-31 00:00:00</v>
          </cell>
          <cell r="Y739" t="str">
            <v>2024-12-31 00:00:00</v>
          </cell>
          <cell r="Z739" t="str">
            <v>350404202312147980</v>
          </cell>
          <cell r="AA739" t="str">
            <v>待执行</v>
          </cell>
        </row>
        <row r="739">
          <cell r="AJ739" t="str">
            <v>市区装数</v>
          </cell>
        </row>
        <row r="739">
          <cell r="AL739" t="str">
            <v>数据导入</v>
          </cell>
        </row>
        <row r="739">
          <cell r="AU739" t="str">
            <v>一室一厅</v>
          </cell>
        </row>
        <row r="740">
          <cell r="B740" t="str">
            <v>李娟</v>
          </cell>
          <cell r="C740" t="str">
            <v>350403196907270024</v>
          </cell>
          <cell r="D740" t="str">
            <v>350403196907270024 </v>
          </cell>
          <cell r="E740">
            <v>3</v>
          </cell>
          <cell r="F740" t="str">
            <v>13860539443</v>
          </cell>
          <cell r="G740" t="str">
            <v>其他,其他</v>
          </cell>
          <cell r="H740" t="str">
            <v>福建省三明市三元区城关街道凤岗社区居委会</v>
          </cell>
          <cell r="I740" t="str">
            <v>白沙公租房-白沙公租房</v>
          </cell>
          <cell r="J740">
            <v>6</v>
          </cell>
          <cell r="K740" t="str">
            <v>白沙公租房</v>
          </cell>
          <cell r="L740" t="str">
            <v>1幢</v>
          </cell>
          <cell r="M740">
            <v>1</v>
          </cell>
          <cell r="N740">
            <v>25</v>
          </cell>
          <cell r="O740">
            <v>2508</v>
          </cell>
          <cell r="P740" t="str">
            <v>本市城镇户籍低收入住房困难家庭</v>
          </cell>
          <cell r="Q740">
            <v>3</v>
          </cell>
          <cell r="R740" t="str">
            <v>公租房</v>
          </cell>
          <cell r="S740">
            <v>208.74</v>
          </cell>
          <cell r="T740">
            <v>49.7</v>
          </cell>
        </row>
        <row r="740">
          <cell r="V740" t="str">
            <v>2023-12-14 21:58:10</v>
          </cell>
          <cell r="W740" t="str">
            <v>2024-01-01 00:00:00</v>
          </cell>
          <cell r="X740" t="str">
            <v>2024-12-31 00:00:00</v>
          </cell>
          <cell r="Y740" t="str">
            <v>2024-12-31 00:00:00</v>
          </cell>
          <cell r="Z740" t="str">
            <v>350404202312147977</v>
          </cell>
          <cell r="AA740" t="str">
            <v>待执行</v>
          </cell>
          <cell r="AB740" t="str">
            <v>邓应明</v>
          </cell>
          <cell r="AC740" t="str">
            <v>350403197005160015 </v>
          </cell>
          <cell r="AD740" t="str">
            <v>邓颖</v>
          </cell>
          <cell r="AE740" t="str">
            <v>350403199905290041 </v>
          </cell>
          <cell r="AF740" t="str">
            <v>子女</v>
          </cell>
        </row>
        <row r="740">
          <cell r="AJ740" t="str">
            <v>市住保-肖修程</v>
          </cell>
        </row>
        <row r="740">
          <cell r="AL740" t="str">
            <v>数据导入</v>
          </cell>
        </row>
        <row r="740">
          <cell r="AU740" t="str">
            <v>一室一厅</v>
          </cell>
        </row>
        <row r="741">
          <cell r="B741" t="str">
            <v>李小平</v>
          </cell>
          <cell r="C741" t="str">
            <v>341224197603127821</v>
          </cell>
          <cell r="D741" t="str">
            <v>341224197603127821 </v>
          </cell>
          <cell r="E741">
            <v>2</v>
          </cell>
          <cell r="F741" t="str">
            <v>13850846112</v>
          </cell>
          <cell r="G741" t="str">
            <v>其他</v>
          </cell>
          <cell r="H741" t="str">
            <v>福建省三明市三元区荆西街道荆西社区居委会</v>
          </cell>
          <cell r="I741" t="str">
            <v>白沙公租房-白沙公租房</v>
          </cell>
          <cell r="J741">
            <v>6</v>
          </cell>
          <cell r="K741" t="str">
            <v>白沙公租房</v>
          </cell>
          <cell r="L741" t="str">
            <v>2幢</v>
          </cell>
          <cell r="M741">
            <v>1</v>
          </cell>
          <cell r="N741">
            <v>26</v>
          </cell>
          <cell r="O741">
            <v>2606</v>
          </cell>
          <cell r="P741" t="str">
            <v>本市城镇户籍低收入住房困难家庭</v>
          </cell>
          <cell r="Q741">
            <v>2</v>
          </cell>
          <cell r="R741" t="str">
            <v>公租房</v>
          </cell>
          <cell r="S741">
            <v>83.3</v>
          </cell>
          <cell r="T741">
            <v>49.7</v>
          </cell>
        </row>
        <row r="741">
          <cell r="V741" t="str">
            <v>2023-12-14 21:57:58</v>
          </cell>
          <cell r="W741" t="str">
            <v>2024-01-01 00:00:00</v>
          </cell>
          <cell r="X741" t="str">
            <v>2024-12-31 00:00:00</v>
          </cell>
          <cell r="Y741" t="str">
            <v>2024-12-31 00:00:00</v>
          </cell>
          <cell r="Z741" t="str">
            <v>350404202312147979</v>
          </cell>
          <cell r="AA741" t="str">
            <v>待执行</v>
          </cell>
        </row>
        <row r="741">
          <cell r="AD741" t="str">
            <v>佘斯羽</v>
          </cell>
          <cell r="AE741" t="str">
            <v>350403200603173021 </v>
          </cell>
          <cell r="AF741" t="str">
            <v>子女</v>
          </cell>
        </row>
        <row r="741">
          <cell r="AJ741" t="str">
            <v>三元住建10</v>
          </cell>
        </row>
        <row r="741">
          <cell r="AL741" t="str">
            <v>数据导入</v>
          </cell>
        </row>
        <row r="741">
          <cell r="AU741" t="str">
            <v>两室一厅</v>
          </cell>
        </row>
        <row r="742">
          <cell r="B742" t="str">
            <v>刘文胜</v>
          </cell>
          <cell r="C742" t="str">
            <v>350403196905061018</v>
          </cell>
          <cell r="D742" t="str">
            <v>350403196905061018 </v>
          </cell>
          <cell r="E742">
            <v>2</v>
          </cell>
          <cell r="F742" t="str">
            <v>18750881031</v>
          </cell>
          <cell r="G742" t="str">
            <v>其他</v>
          </cell>
          <cell r="H742" t="str">
            <v>福建省三明市三元区白沙街道群二社区居委会</v>
          </cell>
          <cell r="I742" t="str">
            <v>白沙公租房-白沙公租房</v>
          </cell>
          <cell r="J742">
            <v>6</v>
          </cell>
          <cell r="K742" t="str">
            <v>白沙公租房</v>
          </cell>
          <cell r="L742" t="str">
            <v>2幢</v>
          </cell>
          <cell r="M742">
            <v>1</v>
          </cell>
          <cell r="N742">
            <v>26</v>
          </cell>
          <cell r="O742">
            <v>2605</v>
          </cell>
          <cell r="P742" t="str">
            <v>本市城镇户籍低收入住房困难家庭</v>
          </cell>
          <cell r="Q742">
            <v>2</v>
          </cell>
          <cell r="R742" t="str">
            <v>公租房</v>
          </cell>
          <cell r="S742">
            <v>83.3</v>
          </cell>
          <cell r="T742">
            <v>49.7</v>
          </cell>
        </row>
        <row r="742">
          <cell r="V742" t="str">
            <v>2023-12-14 21:57:29</v>
          </cell>
          <cell r="W742" t="str">
            <v>2024-01-01 00:00:00</v>
          </cell>
          <cell r="X742" t="str">
            <v>2024-12-31 00:00:00</v>
          </cell>
          <cell r="Y742" t="str">
            <v>2024-12-31 00:00:00</v>
          </cell>
          <cell r="Z742" t="str">
            <v>350404202312147975</v>
          </cell>
          <cell r="AA742" t="str">
            <v>待执行</v>
          </cell>
        </row>
        <row r="742">
          <cell r="AD742" t="str">
            <v>刘羽柔</v>
          </cell>
          <cell r="AE742" t="str">
            <v>350403200304011049 </v>
          </cell>
          <cell r="AF742" t="str">
            <v>子女</v>
          </cell>
        </row>
        <row r="742">
          <cell r="AJ742" t="str">
            <v>三元住建10</v>
          </cell>
        </row>
        <row r="742">
          <cell r="AL742" t="str">
            <v>数据导入</v>
          </cell>
        </row>
        <row r="742">
          <cell r="AU742" t="str">
            <v>两室一厅</v>
          </cell>
        </row>
        <row r="743">
          <cell r="B743" t="str">
            <v>王孟涵</v>
          </cell>
          <cell r="C743" t="str">
            <v>350403195202130019</v>
          </cell>
          <cell r="D743" t="str">
            <v>350403195202130019 </v>
          </cell>
          <cell r="E743">
            <v>1</v>
          </cell>
          <cell r="F743" t="str">
            <v>15259851758</v>
          </cell>
          <cell r="G743" t="str">
            <v>60岁以上老人,其他</v>
          </cell>
          <cell r="H743" t="str">
            <v>福建省三明市三元区城关街道崇宁社区居委会</v>
          </cell>
          <cell r="I743" t="str">
            <v>白沙公租房-白沙公租房</v>
          </cell>
          <cell r="J743">
            <v>6</v>
          </cell>
          <cell r="K743" t="str">
            <v>白沙公租房</v>
          </cell>
          <cell r="L743" t="str">
            <v>2幢</v>
          </cell>
          <cell r="M743">
            <v>1</v>
          </cell>
          <cell r="N743">
            <v>26</v>
          </cell>
          <cell r="O743">
            <v>2604</v>
          </cell>
          <cell r="P743" t="str">
            <v>本市城镇户籍低收入住房困难家庭</v>
          </cell>
          <cell r="Q743">
            <v>1</v>
          </cell>
          <cell r="R743" t="str">
            <v>公租房</v>
          </cell>
          <cell r="S743">
            <v>101.3</v>
          </cell>
          <cell r="T743">
            <v>49.7</v>
          </cell>
        </row>
        <row r="743">
          <cell r="V743" t="str">
            <v>2023-12-14 21:57:07</v>
          </cell>
          <cell r="W743" t="str">
            <v>2024-01-01 00:00:00</v>
          </cell>
          <cell r="X743" t="str">
            <v>2024-12-31 00:00:00</v>
          </cell>
          <cell r="Y743" t="str">
            <v>2024-12-31 00:00:00</v>
          </cell>
          <cell r="Z743" t="str">
            <v>350404202312147973</v>
          </cell>
          <cell r="AA743" t="str">
            <v>待执行</v>
          </cell>
        </row>
        <row r="743">
          <cell r="AJ743" t="str">
            <v>三元住建10</v>
          </cell>
        </row>
        <row r="743">
          <cell r="AL743" t="str">
            <v>数据导入</v>
          </cell>
        </row>
        <row r="743">
          <cell r="AU743" t="str">
            <v>一室一厅</v>
          </cell>
        </row>
        <row r="744">
          <cell r="B744" t="str">
            <v>唐法红</v>
          </cell>
          <cell r="C744" t="str">
            <v>350427196311030020</v>
          </cell>
          <cell r="D744" t="str">
            <v>350427196311030020 </v>
          </cell>
          <cell r="E744">
            <v>2</v>
          </cell>
          <cell r="F744" t="str">
            <v>15280717409</v>
          </cell>
          <cell r="G744" t="str">
            <v>60岁以上老人,其他</v>
          </cell>
          <cell r="H744" t="str">
            <v>福建省三明市三元区徐碧街道东乾社区居民委员会</v>
          </cell>
          <cell r="I744" t="str">
            <v>翁墩新一村公租房-翁墩新一村公租房</v>
          </cell>
          <cell r="J744">
            <v>9</v>
          </cell>
          <cell r="K744" t="str">
            <v>翁墩新一村公租房</v>
          </cell>
          <cell r="L744" t="str">
            <v>23幢</v>
          </cell>
          <cell r="M744">
            <v>1</v>
          </cell>
          <cell r="N744">
            <v>27</v>
          </cell>
          <cell r="O744">
            <v>2703</v>
          </cell>
          <cell r="P744" t="str">
            <v>本市城镇户籍中等偏下收入住房困难家庭</v>
          </cell>
          <cell r="Q744">
            <v>2</v>
          </cell>
          <cell r="R744" t="str">
            <v>公租房</v>
          </cell>
          <cell r="S744">
            <v>208.32</v>
          </cell>
          <cell r="T744">
            <v>49.6</v>
          </cell>
        </row>
        <row r="744">
          <cell r="V744" t="str">
            <v>2023-12-14 21:57:01</v>
          </cell>
          <cell r="W744" t="str">
            <v>2024-01-01 00:00:00</v>
          </cell>
          <cell r="X744" t="str">
            <v>2024-12-31 00:00:00</v>
          </cell>
          <cell r="Y744" t="str">
            <v>2024-12-31 00:00:00</v>
          </cell>
          <cell r="Z744" t="str">
            <v>350404202312147968</v>
          </cell>
          <cell r="AA744" t="str">
            <v>待执行</v>
          </cell>
          <cell r="AB744" t="str">
            <v>陈明宝</v>
          </cell>
          <cell r="AC744" t="str">
            <v>350403196206143014 </v>
          </cell>
        </row>
        <row r="744">
          <cell r="AJ744" t="str">
            <v>三元住建</v>
          </cell>
        </row>
        <row r="744">
          <cell r="AL744" t="str">
            <v>数据导入</v>
          </cell>
        </row>
        <row r="744">
          <cell r="AU744" t="str">
            <v>一室一厅</v>
          </cell>
        </row>
        <row r="745">
          <cell r="B745" t="str">
            <v>林孔清</v>
          </cell>
          <cell r="C745" t="str">
            <v>350403196510180055</v>
          </cell>
          <cell r="D745" t="str">
            <v>350403196510180055 </v>
          </cell>
          <cell r="E745">
            <v>1</v>
          </cell>
          <cell r="F745" t="str">
            <v>18960568315</v>
          </cell>
          <cell r="G745" t="str">
            <v>其他</v>
          </cell>
          <cell r="H745" t="str">
            <v>福建省三明市三元区城关街道红印山社区居委会</v>
          </cell>
          <cell r="I745" t="str">
            <v>白沙公租房-白沙公租房</v>
          </cell>
          <cell r="J745">
            <v>6</v>
          </cell>
          <cell r="K745" t="str">
            <v>白沙公租房</v>
          </cell>
          <cell r="L745" t="str">
            <v>2幢</v>
          </cell>
          <cell r="M745">
            <v>1</v>
          </cell>
          <cell r="N745">
            <v>26</v>
          </cell>
          <cell r="O745">
            <v>2603</v>
          </cell>
          <cell r="P745" t="str">
            <v>本市城镇户籍低收入住房困难家庭</v>
          </cell>
          <cell r="Q745">
            <v>1</v>
          </cell>
          <cell r="R745" t="str">
            <v>公租房</v>
          </cell>
          <cell r="S745">
            <v>101.3</v>
          </cell>
          <cell r="T745">
            <v>49.7</v>
          </cell>
        </row>
        <row r="745">
          <cell r="V745" t="str">
            <v>2023-12-14 21:56:43</v>
          </cell>
          <cell r="W745" t="str">
            <v>2024-01-01 00:00:00</v>
          </cell>
          <cell r="X745" t="str">
            <v>2024-12-31 00:00:00</v>
          </cell>
          <cell r="Y745" t="str">
            <v>2024-12-31 00:00:00</v>
          </cell>
          <cell r="Z745" t="str">
            <v>350404202312147967</v>
          </cell>
          <cell r="AA745" t="str">
            <v>待执行</v>
          </cell>
        </row>
        <row r="745">
          <cell r="AJ745" t="str">
            <v>三元住建10</v>
          </cell>
        </row>
        <row r="745">
          <cell r="AL745" t="str">
            <v>数据导入</v>
          </cell>
        </row>
        <row r="745">
          <cell r="AU745" t="str">
            <v>一室一厅</v>
          </cell>
        </row>
        <row r="746">
          <cell r="B746" t="str">
            <v>陈志民</v>
          </cell>
          <cell r="C746" t="str">
            <v>350403196808281051</v>
          </cell>
          <cell r="D746" t="str">
            <v>350403196808281051 </v>
          </cell>
          <cell r="E746">
            <v>1</v>
          </cell>
          <cell r="F746" t="str">
            <v>13950913498</v>
          </cell>
          <cell r="G746" t="str">
            <v>其他</v>
          </cell>
          <cell r="H746" t="str">
            <v>福建省三明市三元区白沙街道群二社区居委会</v>
          </cell>
          <cell r="I746" t="str">
            <v>白沙公租房-白沙公租房</v>
          </cell>
          <cell r="J746">
            <v>6</v>
          </cell>
          <cell r="K746" t="str">
            <v>白沙公租房</v>
          </cell>
          <cell r="L746" t="str">
            <v>2幢</v>
          </cell>
          <cell r="M746">
            <v>1</v>
          </cell>
          <cell r="N746">
            <v>26</v>
          </cell>
          <cell r="O746">
            <v>2601</v>
          </cell>
          <cell r="P746" t="str">
            <v>本市城镇户籍低收入住房困难家庭</v>
          </cell>
          <cell r="Q746">
            <v>1</v>
          </cell>
          <cell r="R746" t="str">
            <v>公租房</v>
          </cell>
          <cell r="S746">
            <v>101.8</v>
          </cell>
          <cell r="T746">
            <v>49.9</v>
          </cell>
        </row>
        <row r="746">
          <cell r="V746" t="str">
            <v>2023-12-14 21:56:22</v>
          </cell>
          <cell r="W746" t="str">
            <v>2024-01-01 00:00:00</v>
          </cell>
          <cell r="X746" t="str">
            <v>2024-12-31 00:00:00</v>
          </cell>
          <cell r="Y746" t="str">
            <v>2024-12-31 00:00:00</v>
          </cell>
          <cell r="Z746" t="str">
            <v>350404202312147965</v>
          </cell>
          <cell r="AA746" t="str">
            <v>待执行</v>
          </cell>
        </row>
        <row r="746">
          <cell r="AJ746" t="str">
            <v>三元住建10</v>
          </cell>
        </row>
        <row r="746">
          <cell r="AL746" t="str">
            <v>数据导入</v>
          </cell>
        </row>
        <row r="746">
          <cell r="AU746" t="str">
            <v>两室一厅</v>
          </cell>
        </row>
        <row r="747">
          <cell r="B747" t="str">
            <v>杨元聪</v>
          </cell>
          <cell r="C747" t="str">
            <v>350421197509180039</v>
          </cell>
          <cell r="D747" t="str">
            <v>350421197509180039 </v>
          </cell>
          <cell r="E747">
            <v>2</v>
          </cell>
          <cell r="F747" t="str">
            <v>13605998128</v>
          </cell>
          <cell r="G747" t="str">
            <v>其他</v>
          </cell>
          <cell r="H747" t="str">
            <v>福建省三明市三元区列东街道四路社区居民委员会</v>
          </cell>
          <cell r="I747" t="str">
            <v>翁墩新一村公租房-翁墩新一村公租房</v>
          </cell>
          <cell r="J747">
            <v>9</v>
          </cell>
          <cell r="K747" t="str">
            <v>翁墩新一村公租房</v>
          </cell>
          <cell r="L747" t="str">
            <v>23幢</v>
          </cell>
          <cell r="M747">
            <v>1</v>
          </cell>
          <cell r="N747">
            <v>28</v>
          </cell>
          <cell r="O747">
            <v>2803</v>
          </cell>
          <cell r="P747" t="str">
            <v>本市城镇户籍低收入住房困难家庭</v>
          </cell>
          <cell r="Q747">
            <v>2</v>
          </cell>
          <cell r="R747" t="str">
            <v>公租房</v>
          </cell>
          <cell r="S747">
            <v>208.32</v>
          </cell>
          <cell r="T747">
            <v>49.6</v>
          </cell>
        </row>
        <row r="747">
          <cell r="V747" t="str">
            <v>2023-12-14 21:56:21</v>
          </cell>
          <cell r="W747" t="str">
            <v>2024-01-01 00:00:00</v>
          </cell>
          <cell r="X747" t="str">
            <v>2024-12-31 00:00:00</v>
          </cell>
          <cell r="Y747" t="str">
            <v>2024-12-31 00:00:00</v>
          </cell>
          <cell r="Z747" t="str">
            <v>350404202312147964</v>
          </cell>
          <cell r="AA747" t="str">
            <v>待执行</v>
          </cell>
        </row>
        <row r="747">
          <cell r="AD747" t="str">
            <v>杨乐琪</v>
          </cell>
          <cell r="AE747" t="str">
            <v>350402200706302029 </v>
          </cell>
          <cell r="AF747" t="str">
            <v>子女</v>
          </cell>
        </row>
        <row r="747">
          <cell r="AJ747" t="str">
            <v>三元住建</v>
          </cell>
        </row>
        <row r="747">
          <cell r="AL747" t="str">
            <v>数据导入</v>
          </cell>
        </row>
        <row r="747">
          <cell r="AU747" t="str">
            <v>一室一厅</v>
          </cell>
        </row>
        <row r="748">
          <cell r="B748" t="str">
            <v>黄峰</v>
          </cell>
          <cell r="C748" t="str">
            <v>350403196810072013</v>
          </cell>
          <cell r="D748" t="str">
            <v>350403196810072013 </v>
          </cell>
          <cell r="E748">
            <v>2</v>
          </cell>
          <cell r="F748" t="str">
            <v>15980640161</v>
          </cell>
          <cell r="G748" t="str">
            <v>其他</v>
          </cell>
          <cell r="H748" t="str">
            <v>福建省三明市三元区富兴堡街道新南社区居委会</v>
          </cell>
          <cell r="I748" t="str">
            <v>白沙公租房-白沙公租房</v>
          </cell>
          <cell r="J748">
            <v>6</v>
          </cell>
          <cell r="K748" t="str">
            <v>白沙公租房</v>
          </cell>
          <cell r="L748" t="str">
            <v>1幢</v>
          </cell>
          <cell r="M748">
            <v>1</v>
          </cell>
          <cell r="N748">
            <v>25</v>
          </cell>
          <cell r="O748">
            <v>2509</v>
          </cell>
          <cell r="P748" t="str">
            <v>本市城镇户籍低收入住房困难家庭</v>
          </cell>
          <cell r="Q748">
            <v>2</v>
          </cell>
          <cell r="R748" t="str">
            <v>公租房</v>
          </cell>
          <cell r="S748">
            <v>348.6</v>
          </cell>
          <cell r="T748">
            <v>49.8</v>
          </cell>
        </row>
        <row r="748">
          <cell r="V748" t="str">
            <v>2023-12-14 21:55:57</v>
          </cell>
          <cell r="W748" t="str">
            <v>2024-01-01 00:00:00</v>
          </cell>
          <cell r="X748" t="str">
            <v>2024-12-31 00:00:00</v>
          </cell>
          <cell r="Y748" t="str">
            <v>2024-12-31 00:00:00</v>
          </cell>
          <cell r="Z748" t="str">
            <v>350404202312147960</v>
          </cell>
          <cell r="AA748" t="str">
            <v>待执行</v>
          </cell>
        </row>
        <row r="748">
          <cell r="AD748" t="str">
            <v>黄鹏翔</v>
          </cell>
          <cell r="AE748" t="str">
            <v>350403199701132017 </v>
          </cell>
          <cell r="AF748" t="str">
            <v>子女</v>
          </cell>
        </row>
        <row r="748">
          <cell r="AJ748" t="str">
            <v>市住保-肖修程</v>
          </cell>
        </row>
        <row r="748">
          <cell r="AL748" t="str">
            <v>数据导入</v>
          </cell>
        </row>
        <row r="748">
          <cell r="AU748" t="str">
            <v>两室一厅</v>
          </cell>
        </row>
        <row r="749">
          <cell r="B749" t="str">
            <v>黄春莲</v>
          </cell>
          <cell r="C749" t="str">
            <v>350402197602190021</v>
          </cell>
          <cell r="D749" t="str">
            <v>350402197602190021 </v>
          </cell>
          <cell r="E749">
            <v>3</v>
          </cell>
          <cell r="F749" t="str">
            <v>13666974159</v>
          </cell>
          <cell r="G749" t="str">
            <v>其他,其他</v>
          </cell>
          <cell r="H749" t="str">
            <v>福建省三明市三元区徐碧街道乾龙社区居民委员会</v>
          </cell>
          <cell r="I749" t="str">
            <v>白沙公租房-白沙公租房</v>
          </cell>
          <cell r="J749">
            <v>6</v>
          </cell>
          <cell r="K749" t="str">
            <v>白沙公租房</v>
          </cell>
          <cell r="L749" t="str">
            <v>2幢</v>
          </cell>
          <cell r="M749">
            <v>1</v>
          </cell>
          <cell r="N749">
            <v>25</v>
          </cell>
          <cell r="O749">
            <v>2509</v>
          </cell>
          <cell r="P749" t="str">
            <v>本市城镇户籍低收入住房困难家庭</v>
          </cell>
          <cell r="Q749">
            <v>3</v>
          </cell>
          <cell r="R749" t="str">
            <v>公租房</v>
          </cell>
          <cell r="S749">
            <v>65.5</v>
          </cell>
          <cell r="T749">
            <v>49.8</v>
          </cell>
        </row>
        <row r="749">
          <cell r="V749" t="str">
            <v>2023-12-14 21:55:56</v>
          </cell>
          <cell r="W749" t="str">
            <v>2024-01-01 00:00:00</v>
          </cell>
          <cell r="X749" t="str">
            <v>2024-12-31 00:00:00</v>
          </cell>
          <cell r="Y749" t="str">
            <v>2024-12-31 00:00:00</v>
          </cell>
          <cell r="Z749" t="str">
            <v>350404202312147963</v>
          </cell>
          <cell r="AA749" t="str">
            <v>待执行</v>
          </cell>
          <cell r="AB749" t="str">
            <v>郭天林</v>
          </cell>
          <cell r="AC749" t="str">
            <v>350424197310040230 </v>
          </cell>
          <cell r="AD749" t="str">
            <v>郭籽豪</v>
          </cell>
          <cell r="AE749" t="str">
            <v>350402201404094011 </v>
          </cell>
          <cell r="AF749" t="str">
            <v>子女</v>
          </cell>
        </row>
        <row r="749">
          <cell r="AJ749" t="str">
            <v>三元住建10</v>
          </cell>
        </row>
        <row r="749">
          <cell r="AL749" t="str">
            <v>数据导入</v>
          </cell>
        </row>
        <row r="749">
          <cell r="AU749" t="str">
            <v>两室一厅</v>
          </cell>
        </row>
        <row r="750">
          <cell r="B750" t="str">
            <v>吴英</v>
          </cell>
          <cell r="C750" t="str">
            <v>35040219620612401X</v>
          </cell>
          <cell r="D750" t="str">
            <v>35040219620612401X </v>
          </cell>
          <cell r="E750">
            <v>1</v>
          </cell>
          <cell r="F750" t="str">
            <v>13909579962</v>
          </cell>
          <cell r="G750" t="str">
            <v>60岁以上老人,其他</v>
          </cell>
          <cell r="H750" t="str">
            <v>福建省三明市三元区徐碧街道乾龙社区居民委员会</v>
          </cell>
          <cell r="I750" t="str">
            <v>翁墩新一村公租房-翁墩新一村公租房</v>
          </cell>
          <cell r="J750">
            <v>9</v>
          </cell>
          <cell r="K750" t="str">
            <v>翁墩新一村公租房</v>
          </cell>
          <cell r="L750" t="str">
            <v>23幢</v>
          </cell>
          <cell r="M750">
            <v>1</v>
          </cell>
          <cell r="N750">
            <v>28</v>
          </cell>
          <cell r="O750">
            <v>2804</v>
          </cell>
          <cell r="P750" t="str">
            <v>本市城镇户籍低收入住房困难家庭</v>
          </cell>
          <cell r="Q750">
            <v>1</v>
          </cell>
          <cell r="R750" t="str">
            <v>公租房</v>
          </cell>
          <cell r="S750">
            <v>208.32</v>
          </cell>
          <cell r="T750">
            <v>49.6</v>
          </cell>
        </row>
        <row r="750">
          <cell r="V750" t="str">
            <v>2023-12-14 21:55:41</v>
          </cell>
          <cell r="W750" t="str">
            <v>2024-01-01 00:00:00</v>
          </cell>
          <cell r="X750" t="str">
            <v>2024-12-31 00:00:00</v>
          </cell>
          <cell r="Y750" t="str">
            <v>2024-12-31 00:00:00</v>
          </cell>
          <cell r="Z750" t="str">
            <v>350404202312147958</v>
          </cell>
          <cell r="AA750" t="str">
            <v>待执行</v>
          </cell>
        </row>
        <row r="750">
          <cell r="AJ750" t="str">
            <v>三元住建</v>
          </cell>
        </row>
        <row r="750">
          <cell r="AL750" t="str">
            <v>数据导入</v>
          </cell>
        </row>
        <row r="750">
          <cell r="AU750" t="str">
            <v>一室一厅</v>
          </cell>
        </row>
        <row r="751">
          <cell r="B751" t="str">
            <v>陈莉珍</v>
          </cell>
          <cell r="C751" t="str">
            <v>350402198205200040</v>
          </cell>
          <cell r="D751" t="str">
            <v>350402198205200040 </v>
          </cell>
          <cell r="E751">
            <v>2</v>
          </cell>
          <cell r="F751" t="str">
            <v>15280716858</v>
          </cell>
          <cell r="G751" t="str">
            <v>其他</v>
          </cell>
          <cell r="H751" t="str">
            <v>福建省三明市三元区列东街道高岩社区居民委员会</v>
          </cell>
          <cell r="I751" t="str">
            <v>白沙公租房-白沙公租房</v>
          </cell>
          <cell r="J751">
            <v>6</v>
          </cell>
          <cell r="K751" t="str">
            <v>白沙公租房</v>
          </cell>
          <cell r="L751" t="str">
            <v>2幢</v>
          </cell>
          <cell r="M751">
            <v>1</v>
          </cell>
          <cell r="N751">
            <v>25</v>
          </cell>
          <cell r="O751">
            <v>2506</v>
          </cell>
          <cell r="P751" t="str">
            <v>本市城镇户籍低收入住房困难家庭</v>
          </cell>
          <cell r="Q751">
            <v>2</v>
          </cell>
          <cell r="R751" t="str">
            <v>公租房</v>
          </cell>
          <cell r="S751">
            <v>83.3</v>
          </cell>
          <cell r="T751">
            <v>49.7</v>
          </cell>
        </row>
        <row r="751">
          <cell r="V751" t="str">
            <v>2023-12-14 21:55:36</v>
          </cell>
          <cell r="W751" t="str">
            <v>2024-01-01 00:00:00</v>
          </cell>
          <cell r="X751" t="str">
            <v>2024-12-31 00:00:00</v>
          </cell>
          <cell r="Y751" t="str">
            <v>2024-12-31 00:00:00</v>
          </cell>
          <cell r="Z751" t="str">
            <v>350404202312147959</v>
          </cell>
          <cell r="AA751" t="str">
            <v>待执行</v>
          </cell>
        </row>
        <row r="751">
          <cell r="AD751" t="str">
            <v>陈妤涵</v>
          </cell>
          <cell r="AE751" t="str">
            <v>350402200807300022 </v>
          </cell>
          <cell r="AF751" t="str">
            <v>子女</v>
          </cell>
        </row>
        <row r="751">
          <cell r="AJ751" t="str">
            <v>三元住建10</v>
          </cell>
        </row>
        <row r="751">
          <cell r="AL751" t="str">
            <v>数据导入</v>
          </cell>
        </row>
        <row r="751">
          <cell r="AU751" t="str">
            <v>两室一厅</v>
          </cell>
        </row>
        <row r="752">
          <cell r="B752" t="str">
            <v>段正花</v>
          </cell>
          <cell r="C752" t="str">
            <v>350821197201244229</v>
          </cell>
          <cell r="D752" t="str">
            <v>350821197201244229 </v>
          </cell>
          <cell r="E752">
            <v>3</v>
          </cell>
          <cell r="F752" t="str">
            <v>13950983061</v>
          </cell>
          <cell r="G752" t="str">
            <v>环卫行业职工,其他,其他</v>
          </cell>
          <cell r="H752" t="str">
            <v>福建省三明市三元区市环卫三元环卫</v>
          </cell>
          <cell r="I752" t="str">
            <v>白沙公租房-白沙公租房</v>
          </cell>
          <cell r="J752">
            <v>6</v>
          </cell>
          <cell r="K752" t="str">
            <v>白沙公租房</v>
          </cell>
          <cell r="L752" t="str">
            <v>1幢</v>
          </cell>
          <cell r="M752">
            <v>1</v>
          </cell>
          <cell r="N752">
            <v>26</v>
          </cell>
          <cell r="O752">
            <v>2601</v>
          </cell>
          <cell r="P752" t="str">
            <v>分类保障对象</v>
          </cell>
          <cell r="Q752">
            <v>3</v>
          </cell>
          <cell r="R752" t="str">
            <v>公租房</v>
          </cell>
          <cell r="S752">
            <v>209.58</v>
          </cell>
          <cell r="T752">
            <v>49.9</v>
          </cell>
        </row>
        <row r="752">
          <cell r="V752" t="str">
            <v>2023-12-14 21:55:10</v>
          </cell>
          <cell r="W752" t="str">
            <v>2024-01-01 00:00:00</v>
          </cell>
          <cell r="X752" t="str">
            <v>2024-12-31 00:00:00</v>
          </cell>
          <cell r="Y752" t="str">
            <v>2024-12-31 00:00:00</v>
          </cell>
          <cell r="Z752" t="str">
            <v>350404202312147956</v>
          </cell>
          <cell r="AA752" t="str">
            <v>待执行</v>
          </cell>
          <cell r="AB752" t="str">
            <v>吴林木</v>
          </cell>
          <cell r="AC752" t="str">
            <v>352622197209064211 </v>
          </cell>
          <cell r="AD752" t="str">
            <v>吴盈采</v>
          </cell>
          <cell r="AE752" t="str">
            <v>350821200807194224 </v>
          </cell>
          <cell r="AF752" t="str">
            <v>子女</v>
          </cell>
        </row>
        <row r="752">
          <cell r="AJ752" t="str">
            <v>市住保-肖修程</v>
          </cell>
        </row>
        <row r="752">
          <cell r="AL752" t="str">
            <v>数据导入</v>
          </cell>
        </row>
        <row r="752">
          <cell r="AU752" t="str">
            <v>两室一厅</v>
          </cell>
        </row>
        <row r="753">
          <cell r="B753" t="str">
            <v>叶晓红</v>
          </cell>
          <cell r="C753" t="str">
            <v>350403197403123025</v>
          </cell>
          <cell r="D753" t="str">
            <v>350403197403123025 </v>
          </cell>
          <cell r="E753">
            <v>1</v>
          </cell>
          <cell r="F753" t="str">
            <v>13860556636</v>
          </cell>
          <cell r="G753" t="str">
            <v>其他</v>
          </cell>
          <cell r="H753" t="str">
            <v>福建省三明市三元区城关街道复康社区居委会</v>
          </cell>
          <cell r="I753" t="str">
            <v>白沙公租房-白沙公租房</v>
          </cell>
          <cell r="J753">
            <v>6</v>
          </cell>
          <cell r="K753" t="str">
            <v>白沙公租房</v>
          </cell>
          <cell r="L753" t="str">
            <v>2幢</v>
          </cell>
          <cell r="M753">
            <v>1</v>
          </cell>
          <cell r="N753">
            <v>25</v>
          </cell>
          <cell r="O753">
            <v>2505</v>
          </cell>
          <cell r="P753" t="str">
            <v>本市城镇户籍低收入住房困难家庭</v>
          </cell>
          <cell r="Q753">
            <v>1</v>
          </cell>
          <cell r="R753" t="str">
            <v>公租房</v>
          </cell>
          <cell r="S753">
            <v>101.3</v>
          </cell>
          <cell r="T753">
            <v>49.7</v>
          </cell>
        </row>
        <row r="753">
          <cell r="V753" t="str">
            <v>2023-12-14 21:55:08</v>
          </cell>
          <cell r="W753" t="str">
            <v>2024-01-01 00:00:00</v>
          </cell>
          <cell r="X753" t="str">
            <v>2024-12-31 00:00:00</v>
          </cell>
          <cell r="Y753" t="str">
            <v>2024-12-31 00:00:00</v>
          </cell>
          <cell r="Z753" t="str">
            <v>350404202312147957</v>
          </cell>
          <cell r="AA753" t="str">
            <v>待执行</v>
          </cell>
        </row>
        <row r="753">
          <cell r="AJ753" t="str">
            <v>三元住建10</v>
          </cell>
        </row>
        <row r="753">
          <cell r="AL753" t="str">
            <v>数据导入</v>
          </cell>
        </row>
        <row r="753">
          <cell r="AU753" t="str">
            <v>两室一厅</v>
          </cell>
        </row>
        <row r="754">
          <cell r="B754" t="str">
            <v>王乃强</v>
          </cell>
          <cell r="C754" t="str">
            <v>320922199409282094</v>
          </cell>
          <cell r="D754" t="str">
            <v>320922199409282094 </v>
          </cell>
          <cell r="E754">
            <v>3</v>
          </cell>
          <cell r="F754" t="str">
            <v>13850859150</v>
          </cell>
          <cell r="G754" t="str">
            <v>其他,其他</v>
          </cell>
          <cell r="H754" t="str">
            <v>福建省三明市三元区列东街道东安社区居民委员会</v>
          </cell>
          <cell r="I754" t="str">
            <v>翁墩新一村公租房-翁墩新一村公租房</v>
          </cell>
          <cell r="J754">
            <v>9</v>
          </cell>
          <cell r="K754" t="str">
            <v>翁墩新一村公租房</v>
          </cell>
          <cell r="L754" t="str">
            <v>23幢</v>
          </cell>
          <cell r="M754">
            <v>1</v>
          </cell>
          <cell r="N754">
            <v>28</v>
          </cell>
          <cell r="O754">
            <v>2805</v>
          </cell>
          <cell r="P754" t="str">
            <v>本市城镇户籍低收入住房困难家庭</v>
          </cell>
          <cell r="Q754">
            <v>3</v>
          </cell>
          <cell r="R754" t="str">
            <v>公租房</v>
          </cell>
          <cell r="S754">
            <v>208.32</v>
          </cell>
          <cell r="T754">
            <v>49.6</v>
          </cell>
        </row>
        <row r="754">
          <cell r="V754" t="str">
            <v>2023-12-14 21:55:03</v>
          </cell>
          <cell r="W754" t="str">
            <v>2024-01-01 00:00:00</v>
          </cell>
          <cell r="X754" t="str">
            <v>2024-12-31 00:00:00</v>
          </cell>
          <cell r="Y754" t="str">
            <v>2024-12-31 00:00:00</v>
          </cell>
          <cell r="Z754" t="str">
            <v>350404202312147955</v>
          </cell>
          <cell r="AA754" t="str">
            <v>待执行</v>
          </cell>
          <cell r="AB754" t="str">
            <v>许珞安</v>
          </cell>
          <cell r="AC754" t="str">
            <v>350403199707117045 </v>
          </cell>
          <cell r="AD754" t="str">
            <v>王馨恋</v>
          </cell>
          <cell r="AE754" t="str">
            <v>350402202004124028 </v>
          </cell>
          <cell r="AF754" t="str">
            <v>子女</v>
          </cell>
        </row>
        <row r="754">
          <cell r="AJ754" t="str">
            <v>三元住建</v>
          </cell>
        </row>
        <row r="754">
          <cell r="AL754" t="str">
            <v>数据导入</v>
          </cell>
        </row>
        <row r="754">
          <cell r="AU754" t="str">
            <v>一室一厅</v>
          </cell>
        </row>
        <row r="755">
          <cell r="B755" t="str">
            <v>李月花</v>
          </cell>
          <cell r="C755" t="str">
            <v>350403195608183049</v>
          </cell>
          <cell r="D755" t="str">
            <v>350403195608183049 </v>
          </cell>
          <cell r="E755">
            <v>1</v>
          </cell>
          <cell r="F755" t="str">
            <v>15959798863</v>
          </cell>
          <cell r="G755" t="str">
            <v>60岁以上老人,其他</v>
          </cell>
          <cell r="H755" t="str">
            <v>福建省三明市三元区列东街道一路社区居民委员会</v>
          </cell>
          <cell r="I755" t="str">
            <v>翁墩新一村公租房-翁墩新一村公租房</v>
          </cell>
          <cell r="J755">
            <v>9</v>
          </cell>
          <cell r="K755" t="str">
            <v>翁墩新一村公租房</v>
          </cell>
          <cell r="L755" t="str">
            <v>23幢</v>
          </cell>
          <cell r="M755">
            <v>1</v>
          </cell>
          <cell r="N755">
            <v>22</v>
          </cell>
          <cell r="O755">
            <v>2206</v>
          </cell>
          <cell r="P755" t="str">
            <v>本市城镇户籍低收入住房困难家庭</v>
          </cell>
          <cell r="Q755">
            <v>1</v>
          </cell>
          <cell r="R755" t="str">
            <v>公租房</v>
          </cell>
          <cell r="S755">
            <v>101</v>
          </cell>
          <cell r="T755">
            <v>49.6</v>
          </cell>
        </row>
        <row r="755">
          <cell r="V755" t="str">
            <v>2023-12-14 21:54:47</v>
          </cell>
          <cell r="W755" t="str">
            <v>2024-01-01 00:00:00</v>
          </cell>
          <cell r="X755" t="str">
            <v>2024-12-31 00:00:00</v>
          </cell>
          <cell r="Y755" t="str">
            <v>2024-12-31 00:00:00</v>
          </cell>
          <cell r="Z755" t="str">
            <v>350404202312147953</v>
          </cell>
          <cell r="AA755" t="str">
            <v>待执行</v>
          </cell>
        </row>
        <row r="755">
          <cell r="AJ755" t="str">
            <v>三元住建5</v>
          </cell>
        </row>
        <row r="755">
          <cell r="AL755" t="str">
            <v>数据导入</v>
          </cell>
        </row>
        <row r="755">
          <cell r="AU755" t="str">
            <v>一室一厅</v>
          </cell>
        </row>
        <row r="756">
          <cell r="B756" t="str">
            <v>张远美</v>
          </cell>
          <cell r="C756" t="str">
            <v>320825197007154924</v>
          </cell>
          <cell r="D756" t="str">
            <v>320825197007154924 </v>
          </cell>
          <cell r="E756">
            <v>1</v>
          </cell>
          <cell r="F756" t="str">
            <v>15159163570</v>
          </cell>
          <cell r="G756" t="str">
            <v>其他</v>
          </cell>
          <cell r="H756" t="str">
            <v>福建省三明市三元区城关街道芙蓉社区居委会</v>
          </cell>
          <cell r="I756" t="str">
            <v>白沙公租房-白沙公租房</v>
          </cell>
          <cell r="J756">
            <v>6</v>
          </cell>
          <cell r="K756" t="str">
            <v>白沙公租房</v>
          </cell>
          <cell r="L756" t="str">
            <v>2幢</v>
          </cell>
          <cell r="M756">
            <v>1</v>
          </cell>
          <cell r="N756">
            <v>25</v>
          </cell>
          <cell r="O756">
            <v>2504</v>
          </cell>
          <cell r="P756" t="str">
            <v>本市城镇户籍低收入住房困难家庭</v>
          </cell>
          <cell r="Q756">
            <v>1</v>
          </cell>
          <cell r="R756" t="str">
            <v>公租房</v>
          </cell>
          <cell r="S756">
            <v>101.3</v>
          </cell>
          <cell r="T756">
            <v>49.7</v>
          </cell>
        </row>
        <row r="756">
          <cell r="V756" t="str">
            <v>2023-12-14 21:54:44</v>
          </cell>
          <cell r="W756" t="str">
            <v>2024-01-01 00:00:00</v>
          </cell>
          <cell r="X756" t="str">
            <v>2024-12-31 00:00:00</v>
          </cell>
          <cell r="Y756" t="str">
            <v>2024-12-31 00:00:00</v>
          </cell>
          <cell r="Z756" t="str">
            <v>350404202312147954</v>
          </cell>
          <cell r="AA756" t="str">
            <v>待执行</v>
          </cell>
        </row>
        <row r="756">
          <cell r="AJ756" t="str">
            <v>三元住建10</v>
          </cell>
        </row>
        <row r="756">
          <cell r="AL756" t="str">
            <v>数据导入</v>
          </cell>
        </row>
        <row r="756">
          <cell r="AU756" t="str">
            <v>一室一厅</v>
          </cell>
        </row>
        <row r="757">
          <cell r="B757" t="str">
            <v>严水发妹</v>
          </cell>
          <cell r="C757" t="str">
            <v>352622196709191829</v>
          </cell>
          <cell r="D757" t="str">
            <v>352622196709191829 </v>
          </cell>
          <cell r="E757">
            <v>3</v>
          </cell>
          <cell r="F757" t="str">
            <v>18806096193</v>
          </cell>
          <cell r="G757" t="str">
            <v>环卫行业职工,其他,其他</v>
          </cell>
          <cell r="H757" t="str">
            <v>福建省三明市三元区市环卫三元环卫</v>
          </cell>
          <cell r="I757" t="str">
            <v>白沙公租房-白沙公租房</v>
          </cell>
          <cell r="J757">
            <v>6</v>
          </cell>
          <cell r="K757" t="str">
            <v>白沙公租房</v>
          </cell>
          <cell r="L757" t="str">
            <v>1幢</v>
          </cell>
          <cell r="M757">
            <v>1</v>
          </cell>
          <cell r="N757">
            <v>26</v>
          </cell>
          <cell r="O757">
            <v>2602</v>
          </cell>
          <cell r="P757" t="str">
            <v>分类保障对象</v>
          </cell>
          <cell r="Q757">
            <v>3</v>
          </cell>
          <cell r="R757" t="str">
            <v>公租房</v>
          </cell>
          <cell r="S757">
            <v>208.74</v>
          </cell>
          <cell r="T757">
            <v>49.7</v>
          </cell>
        </row>
        <row r="757">
          <cell r="V757" t="str">
            <v>2023-12-14 21:54:26</v>
          </cell>
          <cell r="W757" t="str">
            <v>2024-01-01 00:00:00</v>
          </cell>
          <cell r="X757" t="str">
            <v>2024-12-31 00:00:00</v>
          </cell>
          <cell r="Y757" t="str">
            <v>2024-12-31 00:00:00</v>
          </cell>
          <cell r="Z757" t="str">
            <v>350404202312147946</v>
          </cell>
          <cell r="AA757" t="str">
            <v>待执行</v>
          </cell>
          <cell r="AB757" t="str">
            <v>赖观水生</v>
          </cell>
          <cell r="AC757" t="str">
            <v>352622196509123071 </v>
          </cell>
          <cell r="AD757" t="str">
            <v>赖勇辉</v>
          </cell>
          <cell r="AE757" t="str">
            <v>350821200108103012 </v>
          </cell>
          <cell r="AF757" t="str">
            <v>子女</v>
          </cell>
        </row>
        <row r="757">
          <cell r="AJ757" t="str">
            <v>市住保-肖修程</v>
          </cell>
        </row>
        <row r="757">
          <cell r="AL757" t="str">
            <v>数据导入</v>
          </cell>
        </row>
        <row r="757">
          <cell r="AU757" t="str">
            <v>一室一厅</v>
          </cell>
        </row>
        <row r="758">
          <cell r="B758" t="str">
            <v>陈植辉</v>
          </cell>
          <cell r="C758" t="str">
            <v>350402199305174016</v>
          </cell>
          <cell r="D758" t="str">
            <v>350402199305174016 </v>
          </cell>
          <cell r="E758">
            <v>1</v>
          </cell>
          <cell r="F758" t="str">
            <v>15960954675</v>
          </cell>
          <cell r="G758" t="str">
            <v>其他</v>
          </cell>
          <cell r="H758" t="str">
            <v>福建省三明市三元区徐碧街道乾龙社区居民委员会</v>
          </cell>
          <cell r="I758" t="str">
            <v>翁墩新一村公租房-翁墩新一村公租房</v>
          </cell>
          <cell r="J758">
            <v>9</v>
          </cell>
          <cell r="K758" t="str">
            <v>翁墩新一村公租房</v>
          </cell>
          <cell r="L758" t="str">
            <v>23幢</v>
          </cell>
          <cell r="M758">
            <v>1</v>
          </cell>
          <cell r="N758">
            <v>32</v>
          </cell>
          <cell r="O758">
            <v>3202</v>
          </cell>
          <cell r="P758" t="str">
            <v>本市城镇户籍低收入住房困难家庭</v>
          </cell>
          <cell r="Q758">
            <v>1</v>
          </cell>
          <cell r="R758" t="str">
            <v>公租房</v>
          </cell>
          <cell r="S758">
            <v>208.32</v>
          </cell>
          <cell r="T758">
            <v>49.6</v>
          </cell>
        </row>
        <row r="758">
          <cell r="V758" t="str">
            <v>2023-12-14 21:54:22</v>
          </cell>
          <cell r="W758" t="str">
            <v>2024-01-01 00:00:00</v>
          </cell>
          <cell r="X758" t="str">
            <v>2024-12-31 00:00:00</v>
          </cell>
          <cell r="Y758" t="str">
            <v>2024-12-31 00:00:00</v>
          </cell>
          <cell r="Z758" t="str">
            <v>350404202312147943</v>
          </cell>
          <cell r="AA758" t="str">
            <v>待执行</v>
          </cell>
        </row>
        <row r="758">
          <cell r="AJ758" t="str">
            <v>三元住建</v>
          </cell>
        </row>
        <row r="758">
          <cell r="AL758" t="str">
            <v>数据导入</v>
          </cell>
        </row>
        <row r="758">
          <cell r="AU758" t="str">
            <v>一室一厅</v>
          </cell>
        </row>
        <row r="759">
          <cell r="B759" t="str">
            <v>杨彬杰</v>
          </cell>
          <cell r="C759" t="str">
            <v>350403199006101016</v>
          </cell>
          <cell r="D759" t="str">
            <v>350403199006101016 </v>
          </cell>
          <cell r="E759">
            <v>1</v>
          </cell>
          <cell r="F759" t="str">
            <v>13205985708</v>
          </cell>
          <cell r="G759" t="str">
            <v>其他</v>
          </cell>
          <cell r="H759" t="str">
            <v>福建省三明市三元区白沙街道长安社区居委会</v>
          </cell>
          <cell r="I759" t="str">
            <v>白沙公租房-白沙公租房</v>
          </cell>
          <cell r="J759">
            <v>6</v>
          </cell>
          <cell r="K759" t="str">
            <v>白沙公租房</v>
          </cell>
          <cell r="L759" t="str">
            <v>2幢</v>
          </cell>
          <cell r="M759">
            <v>1</v>
          </cell>
          <cell r="N759">
            <v>25</v>
          </cell>
          <cell r="O759">
            <v>2503</v>
          </cell>
          <cell r="P759" t="str">
            <v>本市城镇户籍低收入住房困难家庭</v>
          </cell>
          <cell r="Q759">
            <v>1</v>
          </cell>
          <cell r="R759" t="str">
            <v>公租房</v>
          </cell>
          <cell r="S759">
            <v>101.3</v>
          </cell>
          <cell r="T759">
            <v>49.7</v>
          </cell>
        </row>
        <row r="759">
          <cell r="V759" t="str">
            <v>2023-12-14 21:54:21</v>
          </cell>
          <cell r="W759" t="str">
            <v>2024-01-01 00:00:00</v>
          </cell>
          <cell r="X759" t="str">
            <v>2024-12-31 00:00:00</v>
          </cell>
          <cell r="Y759" t="str">
            <v>2024-12-31 00:00:00</v>
          </cell>
          <cell r="Z759" t="str">
            <v>350404202312147942</v>
          </cell>
          <cell r="AA759" t="str">
            <v>待执行</v>
          </cell>
        </row>
        <row r="759">
          <cell r="AJ759" t="str">
            <v>三元住建10</v>
          </cell>
        </row>
        <row r="759">
          <cell r="AL759" t="str">
            <v>数据导入</v>
          </cell>
        </row>
        <row r="759">
          <cell r="AU759" t="str">
            <v>一室一厅</v>
          </cell>
        </row>
        <row r="760">
          <cell r="B760" t="str">
            <v>洪明丽</v>
          </cell>
          <cell r="C760" t="str">
            <v>350403197605112025</v>
          </cell>
          <cell r="D760" t="str">
            <v>350403197605112025 </v>
          </cell>
          <cell r="E760">
            <v>2</v>
          </cell>
          <cell r="F760" t="str">
            <v>13850855369</v>
          </cell>
          <cell r="G760" t="str">
            <v>其他</v>
          </cell>
          <cell r="H760" t="str">
            <v>福建省三明市三元区富兴堡街道新南社区居委会</v>
          </cell>
          <cell r="I760" t="str">
            <v>翁墩新一村公租房-翁墩新一村公租房</v>
          </cell>
          <cell r="J760">
            <v>9</v>
          </cell>
          <cell r="K760" t="str">
            <v>翁墩新一村公租房</v>
          </cell>
          <cell r="L760" t="str">
            <v>23幢</v>
          </cell>
          <cell r="M760">
            <v>1</v>
          </cell>
          <cell r="N760">
            <v>22</v>
          </cell>
          <cell r="O760">
            <v>2205</v>
          </cell>
          <cell r="P760" t="str">
            <v>本市城镇户籍低收入住房困难家庭</v>
          </cell>
          <cell r="Q760">
            <v>2</v>
          </cell>
          <cell r="R760" t="str">
            <v>公租房</v>
          </cell>
          <cell r="S760">
            <v>83</v>
          </cell>
          <cell r="T760">
            <v>49.6</v>
          </cell>
        </row>
        <row r="760">
          <cell r="V760" t="str">
            <v>2023-12-14 21:54:09</v>
          </cell>
          <cell r="W760" t="str">
            <v>2024-01-01 00:00:00</v>
          </cell>
          <cell r="X760" t="str">
            <v>2024-12-31 00:00:00</v>
          </cell>
          <cell r="Y760" t="str">
            <v>2024-12-31 00:00:00</v>
          </cell>
          <cell r="Z760" t="str">
            <v>350404202312147939</v>
          </cell>
          <cell r="AA760" t="str">
            <v>待执行</v>
          </cell>
        </row>
        <row r="760">
          <cell r="AD760" t="str">
            <v>吴伟森</v>
          </cell>
          <cell r="AE760" t="str">
            <v>35058220061026503X </v>
          </cell>
          <cell r="AF760" t="str">
            <v>子女</v>
          </cell>
        </row>
        <row r="760">
          <cell r="AJ760" t="str">
            <v>三元住建5</v>
          </cell>
        </row>
        <row r="760">
          <cell r="AL760" t="str">
            <v>数据导入</v>
          </cell>
        </row>
        <row r="760">
          <cell r="AU760" t="str">
            <v>一室一厅</v>
          </cell>
        </row>
        <row r="761">
          <cell r="B761" t="str">
            <v>王清才</v>
          </cell>
          <cell r="C761" t="str">
            <v>350403197110050010</v>
          </cell>
          <cell r="D761" t="str">
            <v>350403197110050010 </v>
          </cell>
          <cell r="E761">
            <v>3</v>
          </cell>
          <cell r="F761" t="str">
            <v>13666961710</v>
          </cell>
          <cell r="G761" t="str">
            <v>其他,其他</v>
          </cell>
          <cell r="H761" t="str">
            <v>福建省三明市三元区城关街道凤岗社区居委会</v>
          </cell>
          <cell r="I761" t="str">
            <v>白沙公租房-白沙公租房</v>
          </cell>
          <cell r="J761">
            <v>6</v>
          </cell>
          <cell r="K761" t="str">
            <v>白沙公租房</v>
          </cell>
          <cell r="L761" t="str">
            <v>2幢</v>
          </cell>
          <cell r="M761">
            <v>1</v>
          </cell>
          <cell r="N761">
            <v>25</v>
          </cell>
          <cell r="O761">
            <v>2501</v>
          </cell>
          <cell r="P761" t="str">
            <v>本市城镇户籍低收入住房困难家庭</v>
          </cell>
          <cell r="Q761">
            <v>3</v>
          </cell>
          <cell r="R761" t="str">
            <v>公租房</v>
          </cell>
          <cell r="S761">
            <v>65.8</v>
          </cell>
          <cell r="T761">
            <v>49.9</v>
          </cell>
        </row>
        <row r="761">
          <cell r="V761" t="str">
            <v>2023-12-14 21:53:45</v>
          </cell>
          <cell r="W761" t="str">
            <v>2024-01-01 00:00:00</v>
          </cell>
          <cell r="X761" t="str">
            <v>2024-12-31 00:00:00</v>
          </cell>
          <cell r="Y761" t="str">
            <v>2024-12-31 00:00:00</v>
          </cell>
          <cell r="Z761" t="str">
            <v>350404202312147937</v>
          </cell>
          <cell r="AA761" t="str">
            <v>待执行</v>
          </cell>
          <cell r="AB761" t="str">
            <v>黄淑丽</v>
          </cell>
          <cell r="AC761" t="str">
            <v>350402197503210023 </v>
          </cell>
          <cell r="AD761" t="str">
            <v>王佳乐</v>
          </cell>
          <cell r="AE761" t="str">
            <v>350403201306200024 </v>
          </cell>
          <cell r="AF761" t="str">
            <v>子女</v>
          </cell>
        </row>
        <row r="761">
          <cell r="AJ761" t="str">
            <v>三元住建10</v>
          </cell>
        </row>
        <row r="761">
          <cell r="AL761" t="str">
            <v>数据导入</v>
          </cell>
        </row>
        <row r="761">
          <cell r="AU761" t="str">
            <v>两室一厅</v>
          </cell>
        </row>
        <row r="762">
          <cell r="B762" t="str">
            <v>潘鑫</v>
          </cell>
          <cell r="C762" t="str">
            <v>350402199510310013</v>
          </cell>
          <cell r="D762" t="str">
            <v>350402199510310013 </v>
          </cell>
          <cell r="E762">
            <v>1</v>
          </cell>
          <cell r="F762" t="str">
            <v>13859125259</v>
          </cell>
          <cell r="G762" t="str">
            <v>其他</v>
          </cell>
          <cell r="H762" t="str">
            <v>福建省三明市三元区列东街道江滨社区居民委员会</v>
          </cell>
          <cell r="I762" t="str">
            <v>白沙公租房-白沙公租房</v>
          </cell>
          <cell r="J762">
            <v>6</v>
          </cell>
          <cell r="K762" t="str">
            <v>白沙公租房</v>
          </cell>
          <cell r="L762" t="str">
            <v>1幢</v>
          </cell>
          <cell r="M762">
            <v>1</v>
          </cell>
          <cell r="N762">
            <v>26</v>
          </cell>
          <cell r="O762">
            <v>2604</v>
          </cell>
          <cell r="P762" t="str">
            <v>本市城镇户籍中等偏下收入住房困难家庭</v>
          </cell>
          <cell r="Q762">
            <v>1</v>
          </cell>
          <cell r="R762" t="str">
            <v>公租房</v>
          </cell>
          <cell r="S762">
            <v>208.74</v>
          </cell>
          <cell r="T762">
            <v>49.7</v>
          </cell>
        </row>
        <row r="762">
          <cell r="V762" t="str">
            <v>2023-12-14 21:53:39</v>
          </cell>
          <cell r="W762" t="str">
            <v>2024-01-01 00:00:00</v>
          </cell>
          <cell r="X762" t="str">
            <v>2024-12-31 00:00:00</v>
          </cell>
          <cell r="Y762" t="str">
            <v>2024-12-31 00:00:00</v>
          </cell>
          <cell r="Z762" t="str">
            <v>350404202312147934</v>
          </cell>
          <cell r="AA762" t="str">
            <v>待执行</v>
          </cell>
        </row>
        <row r="762">
          <cell r="AJ762" t="str">
            <v>市住保-肖修程</v>
          </cell>
        </row>
        <row r="762">
          <cell r="AL762" t="str">
            <v>数据导入</v>
          </cell>
        </row>
        <row r="762">
          <cell r="AU762" t="str">
            <v>一室一厅</v>
          </cell>
        </row>
        <row r="763">
          <cell r="B763" t="str">
            <v>林香仙</v>
          </cell>
          <cell r="C763" t="str">
            <v>350402197211135025</v>
          </cell>
          <cell r="D763" t="str">
            <v>350402197211135025 </v>
          </cell>
          <cell r="E763">
            <v>2</v>
          </cell>
          <cell r="F763" t="str">
            <v>18259897877</v>
          </cell>
          <cell r="G763" t="str">
            <v>其他</v>
          </cell>
          <cell r="H763" t="str">
            <v>福建省三明市三元区陈大镇瑞云社区居民委员会</v>
          </cell>
          <cell r="I763" t="str">
            <v>翁墩新一村公租房-翁墩新一村公租房</v>
          </cell>
          <cell r="J763">
            <v>9</v>
          </cell>
          <cell r="K763" t="str">
            <v>翁墩新一村公租房</v>
          </cell>
          <cell r="L763" t="str">
            <v>23幢</v>
          </cell>
          <cell r="M763">
            <v>1</v>
          </cell>
          <cell r="N763">
            <v>22</v>
          </cell>
          <cell r="O763">
            <v>2204</v>
          </cell>
          <cell r="P763" t="str">
            <v>本市城镇户籍低收入住房困难家庭</v>
          </cell>
          <cell r="Q763">
            <v>2</v>
          </cell>
          <cell r="R763" t="str">
            <v>公租房</v>
          </cell>
          <cell r="S763">
            <v>83</v>
          </cell>
          <cell r="T763">
            <v>49.6</v>
          </cell>
        </row>
        <row r="763">
          <cell r="V763" t="str">
            <v>2023-12-14 21:53:36</v>
          </cell>
          <cell r="W763" t="str">
            <v>2024-01-01 00:00:00</v>
          </cell>
          <cell r="X763" t="str">
            <v>2024-12-31 00:00:00</v>
          </cell>
          <cell r="Y763" t="str">
            <v>2024-12-31 00:00:00</v>
          </cell>
          <cell r="Z763" t="str">
            <v>350404202312147936</v>
          </cell>
          <cell r="AA763" t="str">
            <v>待执行</v>
          </cell>
        </row>
        <row r="763">
          <cell r="AD763" t="str">
            <v>黄涛</v>
          </cell>
          <cell r="AE763" t="str">
            <v>350402199705175018 </v>
          </cell>
          <cell r="AF763" t="str">
            <v>子女</v>
          </cell>
        </row>
        <row r="763">
          <cell r="AJ763" t="str">
            <v>三元住建5</v>
          </cell>
        </row>
        <row r="763">
          <cell r="AL763" t="str">
            <v>数据导入</v>
          </cell>
        </row>
        <row r="763">
          <cell r="AU763" t="str">
            <v>一室一厅</v>
          </cell>
        </row>
        <row r="764">
          <cell r="B764" t="str">
            <v>杨书令</v>
          </cell>
          <cell r="C764" t="str">
            <v>411123197608075545</v>
          </cell>
          <cell r="D764" t="str">
            <v>411123197608075545 </v>
          </cell>
          <cell r="E764">
            <v>2</v>
          </cell>
          <cell r="F764" t="str">
            <v>13365052181</v>
          </cell>
          <cell r="G764" t="str">
            <v>其他</v>
          </cell>
          <cell r="H764" t="str">
            <v>福建省三明市三元区城关街道红印山社区居委会</v>
          </cell>
          <cell r="I764" t="str">
            <v>白沙公租房-白沙公租房</v>
          </cell>
          <cell r="J764">
            <v>6</v>
          </cell>
          <cell r="K764" t="str">
            <v>白沙公租房</v>
          </cell>
          <cell r="L764" t="str">
            <v>2幢</v>
          </cell>
          <cell r="M764">
            <v>1</v>
          </cell>
          <cell r="N764">
            <v>24</v>
          </cell>
          <cell r="O764">
            <v>2408</v>
          </cell>
          <cell r="P764" t="str">
            <v>本市城镇户籍低收入住房困难家庭</v>
          </cell>
          <cell r="Q764">
            <v>2</v>
          </cell>
          <cell r="R764" t="str">
            <v>公租房</v>
          </cell>
          <cell r="S764">
            <v>83.3</v>
          </cell>
          <cell r="T764">
            <v>49.7</v>
          </cell>
        </row>
        <row r="764">
          <cell r="V764" t="str">
            <v>2023-12-14 21:53:20</v>
          </cell>
          <cell r="W764" t="str">
            <v>2024-01-01 00:00:00</v>
          </cell>
          <cell r="X764" t="str">
            <v>2024-12-31 00:00:00</v>
          </cell>
          <cell r="Y764" t="str">
            <v>2024-12-31 00:00:00</v>
          </cell>
          <cell r="Z764" t="str">
            <v>350404202312147933</v>
          </cell>
          <cell r="AA764" t="str">
            <v>待执行</v>
          </cell>
        </row>
        <row r="764">
          <cell r="AD764" t="str">
            <v>张媛熙</v>
          </cell>
          <cell r="AE764" t="str">
            <v>350403201203217026 </v>
          </cell>
          <cell r="AF764" t="str">
            <v>子女</v>
          </cell>
        </row>
        <row r="764">
          <cell r="AJ764" t="str">
            <v>三元住建10</v>
          </cell>
        </row>
        <row r="764">
          <cell r="AL764" t="str">
            <v>数据导入</v>
          </cell>
        </row>
        <row r="764">
          <cell r="AU764" t="str">
            <v>一室一厅</v>
          </cell>
        </row>
        <row r="765">
          <cell r="B765" t="str">
            <v>杨振</v>
          </cell>
          <cell r="C765" t="str">
            <v>352226197002210035</v>
          </cell>
          <cell r="D765" t="str">
            <v>352226197002210035 </v>
          </cell>
          <cell r="E765">
            <v>2</v>
          </cell>
          <cell r="F765" t="str">
            <v>13850880748</v>
          </cell>
          <cell r="G765" t="str">
            <v>其他</v>
          </cell>
          <cell r="H765" t="str">
            <v>福建省三明市三元区列西街道群英社区居民委员会</v>
          </cell>
          <cell r="I765" t="str">
            <v>翁墩新一村公租房-翁墩新一村公租房</v>
          </cell>
          <cell r="J765">
            <v>9</v>
          </cell>
          <cell r="K765" t="str">
            <v>翁墩新一村公租房</v>
          </cell>
          <cell r="L765" t="str">
            <v>23幢</v>
          </cell>
          <cell r="M765">
            <v>1</v>
          </cell>
          <cell r="N765">
            <v>32</v>
          </cell>
          <cell r="O765">
            <v>3205</v>
          </cell>
          <cell r="P765" t="str">
            <v>本市城镇户籍低收入住房困难家庭</v>
          </cell>
          <cell r="Q765">
            <v>2</v>
          </cell>
          <cell r="R765" t="str">
            <v>公租房</v>
          </cell>
          <cell r="S765">
            <v>83.04</v>
          </cell>
          <cell r="T765">
            <v>49.6</v>
          </cell>
        </row>
        <row r="765">
          <cell r="V765" t="str">
            <v>2023-12-14 21:53:20</v>
          </cell>
          <cell r="W765" t="str">
            <v>2024-01-01 00:00:00</v>
          </cell>
          <cell r="X765" t="str">
            <v>2024-12-31 00:00:00</v>
          </cell>
          <cell r="Y765" t="str">
            <v>2024-12-31 00:00:00</v>
          </cell>
          <cell r="Z765" t="str">
            <v>350404202312147932</v>
          </cell>
          <cell r="AA765" t="str">
            <v>待执行</v>
          </cell>
        </row>
        <row r="765">
          <cell r="AD765" t="str">
            <v>杨楚妤</v>
          </cell>
          <cell r="AE765" t="str">
            <v>350402200208102040 </v>
          </cell>
          <cell r="AF765" t="str">
            <v>子女</v>
          </cell>
        </row>
        <row r="765">
          <cell r="AJ765" t="str">
            <v>三元住建</v>
          </cell>
        </row>
        <row r="765">
          <cell r="AL765" t="str">
            <v>数据导入</v>
          </cell>
        </row>
        <row r="765">
          <cell r="AU765" t="str">
            <v>一室一厅</v>
          </cell>
        </row>
        <row r="766">
          <cell r="B766" t="str">
            <v>邵云清</v>
          </cell>
          <cell r="C766" t="str">
            <v>350403193806170063</v>
          </cell>
          <cell r="D766" t="str">
            <v>350403193806170063 </v>
          </cell>
          <cell r="E766">
            <v>1</v>
          </cell>
          <cell r="F766" t="str">
            <v>18759707385</v>
          </cell>
          <cell r="G766" t="str">
            <v>60岁以上老人,其他</v>
          </cell>
          <cell r="H766" t="str">
            <v>福建省三明市三元区徐碧街道玖珑社区居民委员会</v>
          </cell>
          <cell r="I766" t="str">
            <v>翁墩新一村公租房-翁墩新一村公租房</v>
          </cell>
          <cell r="J766">
            <v>9</v>
          </cell>
          <cell r="K766" t="str">
            <v>翁墩新一村公租房</v>
          </cell>
          <cell r="L766" t="str">
            <v>23幢</v>
          </cell>
          <cell r="M766">
            <v>1</v>
          </cell>
          <cell r="N766">
            <v>21</v>
          </cell>
          <cell r="O766">
            <v>2107</v>
          </cell>
          <cell r="P766" t="str">
            <v>本市城镇户籍低收入住房困难家庭</v>
          </cell>
          <cell r="Q766">
            <v>1</v>
          </cell>
          <cell r="R766" t="str">
            <v>公租房</v>
          </cell>
          <cell r="S766">
            <v>101</v>
          </cell>
          <cell r="T766">
            <v>49.6</v>
          </cell>
        </row>
        <row r="766">
          <cell r="V766" t="str">
            <v>2023-12-14 21:53:03</v>
          </cell>
          <cell r="W766" t="str">
            <v>2024-01-01 00:00:00</v>
          </cell>
          <cell r="X766" t="str">
            <v>2024-12-31 00:00:00</v>
          </cell>
          <cell r="Y766" t="str">
            <v>2024-12-31 00:00:00</v>
          </cell>
          <cell r="Z766" t="str">
            <v>350404202312147930</v>
          </cell>
          <cell r="AA766" t="str">
            <v>待执行</v>
          </cell>
        </row>
        <row r="766">
          <cell r="AJ766" t="str">
            <v>三元住建5</v>
          </cell>
        </row>
        <row r="766">
          <cell r="AL766" t="str">
            <v>数据导入</v>
          </cell>
        </row>
        <row r="766">
          <cell r="AU766" t="str">
            <v>一室一厅</v>
          </cell>
        </row>
        <row r="767">
          <cell r="B767" t="str">
            <v>邓猷明</v>
          </cell>
          <cell r="C767" t="str">
            <v>350403198205192016</v>
          </cell>
          <cell r="D767" t="str">
            <v>350403198205192016 </v>
          </cell>
          <cell r="E767">
            <v>4</v>
          </cell>
          <cell r="F767" t="str">
            <v>18750815958</v>
          </cell>
          <cell r="G767" t="str">
            <v>其他,其他,其他</v>
          </cell>
          <cell r="H767" t="str">
            <v>福建省三明市三元区荆西街道荆东社区居委会</v>
          </cell>
          <cell r="I767" t="str">
            <v>白沙公租房-白沙公租房</v>
          </cell>
          <cell r="J767">
            <v>6</v>
          </cell>
          <cell r="K767" t="str">
            <v>白沙公租房</v>
          </cell>
          <cell r="L767" t="str">
            <v>2幢</v>
          </cell>
          <cell r="M767">
            <v>1</v>
          </cell>
          <cell r="N767">
            <v>24</v>
          </cell>
          <cell r="O767">
            <v>2406</v>
          </cell>
          <cell r="P767" t="str">
            <v>本市城镇户籍低收入住房困难家庭</v>
          </cell>
          <cell r="Q767">
            <v>4</v>
          </cell>
          <cell r="R767" t="str">
            <v>公租房</v>
          </cell>
          <cell r="S767">
            <v>59.6</v>
          </cell>
          <cell r="T767">
            <v>49.7</v>
          </cell>
        </row>
        <row r="767">
          <cell r="V767" t="str">
            <v>2023-12-14 21:52:52</v>
          </cell>
          <cell r="W767" t="str">
            <v>2024-01-01 00:00:00</v>
          </cell>
          <cell r="X767" t="str">
            <v>2024-12-31 00:00:00</v>
          </cell>
          <cell r="Y767" t="str">
            <v>2024-12-31 00:00:00</v>
          </cell>
          <cell r="Z767" t="str">
            <v>350404202312147929</v>
          </cell>
          <cell r="AA767" t="str">
            <v>待执行</v>
          </cell>
          <cell r="AB767" t="str">
            <v>陈爱金</v>
          </cell>
          <cell r="AC767" t="str">
            <v>350403198409065027 </v>
          </cell>
          <cell r="AD767" t="str">
            <v>邓雨馨</v>
          </cell>
          <cell r="AE767" t="str">
            <v>350403201709123043 </v>
          </cell>
          <cell r="AF767" t="str">
            <v>子女</v>
          </cell>
          <cell r="AG767" t="str">
            <v>邓啟钰</v>
          </cell>
          <cell r="AH767" t="str">
            <v>35040320071115301X </v>
          </cell>
          <cell r="AI767" t="str">
            <v>子女</v>
          </cell>
          <cell r="AJ767" t="str">
            <v>三元住建10</v>
          </cell>
        </row>
        <row r="767">
          <cell r="AL767" t="str">
            <v>数据导入</v>
          </cell>
        </row>
        <row r="767">
          <cell r="AU767" t="str">
            <v>两室一厅</v>
          </cell>
        </row>
        <row r="768">
          <cell r="B768" t="str">
            <v>陈淑君</v>
          </cell>
          <cell r="C768" t="str">
            <v>350402197708050027</v>
          </cell>
          <cell r="D768" t="str">
            <v>350402197708050027 </v>
          </cell>
          <cell r="E768">
            <v>3</v>
          </cell>
          <cell r="F768" t="str">
            <v>13860521801</v>
          </cell>
          <cell r="G768" t="str">
            <v>其他,其他</v>
          </cell>
          <cell r="H768" t="str">
            <v>福建省三明市三元区列东街道江滨社区居民委员会</v>
          </cell>
          <cell r="I768" t="str">
            <v>白沙公租房-白沙公租房</v>
          </cell>
          <cell r="J768">
            <v>6</v>
          </cell>
          <cell r="K768" t="str">
            <v>白沙公租房</v>
          </cell>
          <cell r="L768" t="str">
            <v>1幢</v>
          </cell>
          <cell r="M768">
            <v>1</v>
          </cell>
          <cell r="N768">
            <v>26</v>
          </cell>
          <cell r="O768">
            <v>2605</v>
          </cell>
          <cell r="P768" t="str">
            <v>本市城镇户籍低收入住房困难家庭</v>
          </cell>
          <cell r="Q768">
            <v>3</v>
          </cell>
          <cell r="R768" t="str">
            <v>公租房</v>
          </cell>
          <cell r="S768">
            <v>347.9</v>
          </cell>
          <cell r="T768">
            <v>49.7</v>
          </cell>
        </row>
        <row r="768">
          <cell r="V768" t="str">
            <v>2023-12-14 21:52:51</v>
          </cell>
          <cell r="W768" t="str">
            <v>2024-01-01 00:00:00</v>
          </cell>
          <cell r="X768" t="str">
            <v>2024-12-31 00:00:00</v>
          </cell>
          <cell r="Y768" t="str">
            <v>2024-12-31 00:00:00</v>
          </cell>
          <cell r="Z768" t="str">
            <v>350404202312147927</v>
          </cell>
          <cell r="AA768" t="str">
            <v>待执行</v>
          </cell>
        </row>
        <row r="768">
          <cell r="AD768" t="str">
            <v>姚旭兰</v>
          </cell>
          <cell r="AE768" t="str">
            <v>360681200901167713 </v>
          </cell>
          <cell r="AF768" t="str">
            <v>子女</v>
          </cell>
          <cell r="AG768" t="str">
            <v>姚芮莹</v>
          </cell>
          <cell r="AH768" t="str">
            <v>35040220050528002X </v>
          </cell>
          <cell r="AI768" t="str">
            <v>子女</v>
          </cell>
          <cell r="AJ768" t="str">
            <v>市住保-肖修程</v>
          </cell>
        </row>
        <row r="768">
          <cell r="AL768" t="str">
            <v>数据导入</v>
          </cell>
        </row>
        <row r="768">
          <cell r="AU768" t="str">
            <v>两室一厅</v>
          </cell>
        </row>
        <row r="769">
          <cell r="B769" t="str">
            <v>王玉芳</v>
          </cell>
          <cell r="C769" t="str">
            <v>350402197210295027</v>
          </cell>
          <cell r="D769" t="str">
            <v>350402197210295027 </v>
          </cell>
          <cell r="E769">
            <v>2</v>
          </cell>
          <cell r="F769" t="str">
            <v>13906080537</v>
          </cell>
          <cell r="G769" t="str">
            <v>其他</v>
          </cell>
          <cell r="H769" t="str">
            <v>福建省三明市三元区陈大镇瑞云社区居民委员会</v>
          </cell>
          <cell r="I769" t="str">
            <v>翁墩新一村公租房-翁墩新一村公租房</v>
          </cell>
          <cell r="J769">
            <v>9</v>
          </cell>
          <cell r="K769" t="str">
            <v>翁墩新一村公租房</v>
          </cell>
          <cell r="L769" t="str">
            <v>23幢</v>
          </cell>
          <cell r="M769">
            <v>1</v>
          </cell>
          <cell r="N769">
            <v>32</v>
          </cell>
          <cell r="O769">
            <v>3206</v>
          </cell>
          <cell r="P769" t="str">
            <v>本市城镇户籍中等偏下收入住房困难家庭</v>
          </cell>
          <cell r="Q769">
            <v>2</v>
          </cell>
          <cell r="R769" t="str">
            <v>公租房</v>
          </cell>
          <cell r="S769">
            <v>208.32</v>
          </cell>
          <cell r="T769">
            <v>49.6</v>
          </cell>
        </row>
        <row r="769">
          <cell r="V769" t="str">
            <v>2023-12-14 21:52:41</v>
          </cell>
          <cell r="W769" t="str">
            <v>2024-01-01 00:00:00</v>
          </cell>
          <cell r="X769" t="str">
            <v>2024-12-31 00:00:00</v>
          </cell>
          <cell r="Y769" t="str">
            <v>2024-12-31 00:00:00</v>
          </cell>
          <cell r="Z769" t="str">
            <v>350404202312147926</v>
          </cell>
          <cell r="AA769" t="str">
            <v>待执行</v>
          </cell>
          <cell r="AB769" t="str">
            <v>戴远文</v>
          </cell>
          <cell r="AC769" t="str">
            <v>350402197106215015 </v>
          </cell>
        </row>
        <row r="769">
          <cell r="AJ769" t="str">
            <v>三元住建</v>
          </cell>
        </row>
        <row r="769">
          <cell r="AL769" t="str">
            <v>数据导入</v>
          </cell>
        </row>
        <row r="769">
          <cell r="AU769" t="str">
            <v>一室一厅</v>
          </cell>
        </row>
        <row r="770">
          <cell r="B770" t="str">
            <v>贾秀兰</v>
          </cell>
          <cell r="C770" t="str">
            <v>350403194108313025</v>
          </cell>
          <cell r="D770" t="str">
            <v>350403194108313025 </v>
          </cell>
          <cell r="E770">
            <v>1</v>
          </cell>
          <cell r="F770" t="str">
            <v>13015686276</v>
          </cell>
          <cell r="G770" t="str">
            <v>60岁以上老人,残疾人</v>
          </cell>
          <cell r="H770" t="str">
            <v>福建省三明市三元区荆西街道荆西社区居委会</v>
          </cell>
          <cell r="I770" t="str">
            <v>翁墩新一村公租房-翁墩新一村公租房</v>
          </cell>
          <cell r="J770">
            <v>9</v>
          </cell>
          <cell r="K770" t="str">
            <v>翁墩新一村公租房</v>
          </cell>
          <cell r="L770" t="str">
            <v>23幢</v>
          </cell>
          <cell r="M770">
            <v>1</v>
          </cell>
          <cell r="N770">
            <v>21</v>
          </cell>
          <cell r="O770">
            <v>2106</v>
          </cell>
          <cell r="P770" t="str">
            <v>本市城镇户籍低收入住房困难家庭</v>
          </cell>
          <cell r="Q770">
            <v>1</v>
          </cell>
          <cell r="R770" t="str">
            <v>公租房</v>
          </cell>
          <cell r="S770">
            <v>101</v>
          </cell>
          <cell r="T770">
            <v>49.6</v>
          </cell>
        </row>
        <row r="770">
          <cell r="V770" t="str">
            <v>2023-12-14 21:52:25</v>
          </cell>
          <cell r="W770" t="str">
            <v>2024-01-01 00:00:00</v>
          </cell>
          <cell r="X770" t="str">
            <v>2024-12-31 00:00:00</v>
          </cell>
          <cell r="Y770" t="str">
            <v>2024-12-31 00:00:00</v>
          </cell>
          <cell r="Z770" t="str">
            <v>350404202312147920</v>
          </cell>
          <cell r="AA770" t="str">
            <v>待执行</v>
          </cell>
        </row>
        <row r="770">
          <cell r="AJ770" t="str">
            <v>三元住建5</v>
          </cell>
        </row>
        <row r="770">
          <cell r="AL770" t="str">
            <v>数据导入</v>
          </cell>
        </row>
        <row r="770">
          <cell r="AU770" t="str">
            <v>一室一厅</v>
          </cell>
        </row>
        <row r="771">
          <cell r="B771" t="str">
            <v>姜锡标</v>
          </cell>
          <cell r="C771" t="str">
            <v>350403197102235031</v>
          </cell>
          <cell r="D771" t="str">
            <v>350403197102235031 </v>
          </cell>
          <cell r="E771">
            <v>3</v>
          </cell>
          <cell r="F771" t="str">
            <v>13960509056</v>
          </cell>
          <cell r="G771" t="str">
            <v>其他,其他</v>
          </cell>
          <cell r="H771" t="str">
            <v>福建省三明市三元区莘口镇杉口居委会</v>
          </cell>
          <cell r="I771" t="str">
            <v>白沙公租房-白沙公租房</v>
          </cell>
          <cell r="J771">
            <v>6</v>
          </cell>
          <cell r="K771" t="str">
            <v>白沙公租房</v>
          </cell>
          <cell r="L771" t="str">
            <v>2幢</v>
          </cell>
          <cell r="M771">
            <v>1</v>
          </cell>
          <cell r="N771">
            <v>24</v>
          </cell>
          <cell r="O771">
            <v>2403</v>
          </cell>
          <cell r="P771" t="str">
            <v>本市城镇户籍低收入住房困难家庭</v>
          </cell>
          <cell r="Q771">
            <v>3</v>
          </cell>
          <cell r="R771" t="str">
            <v>公租房</v>
          </cell>
          <cell r="S771">
            <v>65.3</v>
          </cell>
          <cell r="T771">
            <v>49.7</v>
          </cell>
        </row>
        <row r="771">
          <cell r="V771" t="str">
            <v>2023-12-14 21:52:21</v>
          </cell>
          <cell r="W771" t="str">
            <v>2024-01-01 00:00:00</v>
          </cell>
          <cell r="X771" t="str">
            <v>2024-12-31 00:00:00</v>
          </cell>
          <cell r="Y771" t="str">
            <v>2024-12-31 00:00:00</v>
          </cell>
          <cell r="Z771" t="str">
            <v>350404202312147921</v>
          </cell>
          <cell r="AA771" t="str">
            <v>待执行</v>
          </cell>
          <cell r="AB771" t="str">
            <v>姜秀男</v>
          </cell>
          <cell r="AC771" t="str">
            <v>350481197901312522 </v>
          </cell>
          <cell r="AD771" t="str">
            <v>姜永辉</v>
          </cell>
          <cell r="AE771" t="str">
            <v>35040320070808501X </v>
          </cell>
          <cell r="AF771" t="str">
            <v>子女</v>
          </cell>
        </row>
        <row r="771">
          <cell r="AJ771" t="str">
            <v>三元住建10</v>
          </cell>
        </row>
        <row r="771">
          <cell r="AL771" t="str">
            <v>在线签约</v>
          </cell>
        </row>
        <row r="771">
          <cell r="AU771" t="str">
            <v>一室一厅</v>
          </cell>
        </row>
        <row r="772">
          <cell r="B772" t="str">
            <v>李鸿辉</v>
          </cell>
          <cell r="C772" t="str">
            <v>350403197004261017</v>
          </cell>
          <cell r="D772" t="str">
            <v>350403197004261017 </v>
          </cell>
          <cell r="E772">
            <v>1</v>
          </cell>
          <cell r="F772" t="str">
            <v>18759850816</v>
          </cell>
          <cell r="G772" t="str">
            <v>其他</v>
          </cell>
          <cell r="H772" t="str">
            <v>福建省三明市三元区白沙街道群二社区居委会</v>
          </cell>
          <cell r="I772" t="str">
            <v>翁墩新一村公租房-翁墩新一村公租房</v>
          </cell>
          <cell r="J772">
            <v>9</v>
          </cell>
          <cell r="K772" t="str">
            <v>翁墩新一村公租房</v>
          </cell>
          <cell r="L772" t="str">
            <v>23幢</v>
          </cell>
          <cell r="M772">
            <v>1</v>
          </cell>
          <cell r="N772">
            <v>33</v>
          </cell>
          <cell r="O772">
            <v>3303</v>
          </cell>
          <cell r="P772" t="str">
            <v>本市城镇户籍中等偏下收入住房困难家庭</v>
          </cell>
          <cell r="Q772">
            <v>1</v>
          </cell>
          <cell r="R772" t="str">
            <v>公租房</v>
          </cell>
          <cell r="S772">
            <v>208.32</v>
          </cell>
          <cell r="T772">
            <v>49.6</v>
          </cell>
        </row>
        <row r="772">
          <cell r="V772" t="str">
            <v>2023-12-14 21:52:06</v>
          </cell>
          <cell r="W772" t="str">
            <v>2024-01-01 00:00:00</v>
          </cell>
          <cell r="X772" t="str">
            <v>2024-12-31 00:00:00</v>
          </cell>
          <cell r="Y772" t="str">
            <v>2024-12-31 00:00:00</v>
          </cell>
          <cell r="Z772" t="str">
            <v>350404202312147916</v>
          </cell>
          <cell r="AA772" t="str">
            <v>待执行</v>
          </cell>
        </row>
        <row r="772">
          <cell r="AJ772" t="str">
            <v>三元住建</v>
          </cell>
        </row>
        <row r="772">
          <cell r="AL772" t="str">
            <v>数据导入</v>
          </cell>
        </row>
        <row r="772">
          <cell r="AU772" t="str">
            <v>一室一厅</v>
          </cell>
        </row>
        <row r="773">
          <cell r="B773" t="str">
            <v>王巧云</v>
          </cell>
          <cell r="C773" t="str">
            <v>340321196706145986</v>
          </cell>
          <cell r="D773" t="str">
            <v>340321196706145986 </v>
          </cell>
          <cell r="E773">
            <v>2</v>
          </cell>
          <cell r="F773" t="str">
            <v>13860572515</v>
          </cell>
          <cell r="G773" t="str">
            <v>60岁以上老人,环卫行业职工,其他</v>
          </cell>
          <cell r="H773" t="str">
            <v>福建省三明市三元区市环卫三元环卫</v>
          </cell>
          <cell r="I773" t="str">
            <v>白沙公租房-白沙公租房</v>
          </cell>
          <cell r="J773">
            <v>6</v>
          </cell>
          <cell r="K773" t="str">
            <v>白沙公租房</v>
          </cell>
          <cell r="L773" t="str">
            <v>1幢</v>
          </cell>
          <cell r="M773">
            <v>1</v>
          </cell>
          <cell r="N773">
            <v>27</v>
          </cell>
          <cell r="O773">
            <v>2701</v>
          </cell>
          <cell r="P773" t="str">
            <v>分类保障对象</v>
          </cell>
          <cell r="Q773">
            <v>2</v>
          </cell>
          <cell r="R773" t="str">
            <v>公租房</v>
          </cell>
          <cell r="S773">
            <v>209.58</v>
          </cell>
          <cell r="T773">
            <v>49.9</v>
          </cell>
        </row>
        <row r="773">
          <cell r="V773" t="str">
            <v>2023-12-14 21:52:05</v>
          </cell>
          <cell r="W773" t="str">
            <v>2024-01-01 00:00:00</v>
          </cell>
          <cell r="X773" t="str">
            <v>2024-12-31 00:00:00</v>
          </cell>
          <cell r="Y773" t="str">
            <v>2024-12-31 00:00:00</v>
          </cell>
          <cell r="Z773" t="str">
            <v>350404202312147915</v>
          </cell>
          <cell r="AA773" t="str">
            <v>待执行</v>
          </cell>
          <cell r="AB773" t="str">
            <v>邵宽林</v>
          </cell>
          <cell r="AC773" t="str">
            <v>340321196207015917 </v>
          </cell>
        </row>
        <row r="773">
          <cell r="AJ773" t="str">
            <v>市住保-肖修程</v>
          </cell>
        </row>
        <row r="773">
          <cell r="AL773" t="str">
            <v>数据导入</v>
          </cell>
        </row>
        <row r="773">
          <cell r="AU773" t="str">
            <v>两室一厅</v>
          </cell>
        </row>
        <row r="774">
          <cell r="B774" t="str">
            <v>郭东培</v>
          </cell>
          <cell r="C774" t="str">
            <v>350403198410082035</v>
          </cell>
          <cell r="D774" t="str">
            <v>350403198410082035 </v>
          </cell>
          <cell r="E774">
            <v>3</v>
          </cell>
          <cell r="F774" t="str">
            <v>13626019019</v>
          </cell>
          <cell r="G774" t="str">
            <v>其他,其他</v>
          </cell>
          <cell r="H774" t="str">
            <v>福建省三明市三元区富兴堡街道永兴社区居委会</v>
          </cell>
          <cell r="I774" t="str">
            <v>翁墩新一村公租房-翁墩新一村公租房</v>
          </cell>
          <cell r="J774">
            <v>9</v>
          </cell>
          <cell r="K774" t="str">
            <v>翁墩新一村公租房</v>
          </cell>
          <cell r="L774" t="str">
            <v>23幢</v>
          </cell>
          <cell r="M774">
            <v>1</v>
          </cell>
          <cell r="N774">
            <v>21</v>
          </cell>
          <cell r="O774">
            <v>2105</v>
          </cell>
          <cell r="P774" t="str">
            <v>本市城镇户籍低收入住房困难家庭</v>
          </cell>
          <cell r="Q774">
            <v>3</v>
          </cell>
          <cell r="R774" t="str">
            <v>公租房</v>
          </cell>
          <cell r="S774">
            <v>65</v>
          </cell>
          <cell r="T774">
            <v>49.6</v>
          </cell>
        </row>
        <row r="774">
          <cell r="V774" t="str">
            <v>2023-12-14 21:51:42</v>
          </cell>
          <cell r="W774" t="str">
            <v>2024-01-01 00:00:00</v>
          </cell>
          <cell r="X774" t="str">
            <v>2024-12-31 00:00:00</v>
          </cell>
          <cell r="Y774" t="str">
            <v>2024-12-31 00:00:00</v>
          </cell>
          <cell r="Z774" t="str">
            <v>350404202312147913</v>
          </cell>
          <cell r="AA774" t="str">
            <v>待执行</v>
          </cell>
          <cell r="AB774" t="str">
            <v>李美华</v>
          </cell>
          <cell r="AC774" t="str">
            <v>350403198707140021 </v>
          </cell>
          <cell r="AD774" t="str">
            <v>郭晨艳</v>
          </cell>
          <cell r="AE774" t="str">
            <v>350403201210230026 </v>
          </cell>
          <cell r="AF774" t="str">
            <v>子女</v>
          </cell>
        </row>
        <row r="774">
          <cell r="AJ774" t="str">
            <v>三元住建5</v>
          </cell>
        </row>
        <row r="774">
          <cell r="AL774" t="str">
            <v>数据导入</v>
          </cell>
        </row>
        <row r="774">
          <cell r="AU774" t="str">
            <v>一室一厅</v>
          </cell>
        </row>
        <row r="775">
          <cell r="B775" t="str">
            <v>陈迁娈</v>
          </cell>
          <cell r="C775" t="str">
            <v>35040219750321004X</v>
          </cell>
          <cell r="D775" t="str">
            <v>35040219750321004X </v>
          </cell>
          <cell r="E775">
            <v>2</v>
          </cell>
          <cell r="F775" t="str">
            <v>13507563275</v>
          </cell>
          <cell r="G775" t="str">
            <v>其他</v>
          </cell>
          <cell r="H775" t="str">
            <v>福建省三明市三元区列东街道圳尾社区居民委员会</v>
          </cell>
          <cell r="I775" t="str">
            <v>翁墩新一村公租房-翁墩新一村公租房</v>
          </cell>
          <cell r="J775">
            <v>9</v>
          </cell>
          <cell r="K775" t="str">
            <v>翁墩新一村公租房</v>
          </cell>
          <cell r="L775" t="str">
            <v>23幢</v>
          </cell>
          <cell r="M775">
            <v>1</v>
          </cell>
          <cell r="N775">
            <v>33</v>
          </cell>
          <cell r="O775">
            <v>3306</v>
          </cell>
          <cell r="P775" t="str">
            <v>本市城镇户籍低保住房困难家庭</v>
          </cell>
          <cell r="Q775">
            <v>2</v>
          </cell>
          <cell r="R775" t="str">
            <v>公租房</v>
          </cell>
          <cell r="S775">
            <v>47.04</v>
          </cell>
          <cell r="T775">
            <v>49.6</v>
          </cell>
        </row>
        <row r="775">
          <cell r="V775" t="str">
            <v>2023-12-14 21:51:28</v>
          </cell>
          <cell r="W775" t="str">
            <v>2024-01-01 00:00:00</v>
          </cell>
          <cell r="X775" t="str">
            <v>2024-12-31 00:00:00</v>
          </cell>
          <cell r="Y775" t="str">
            <v>2024-12-31 00:00:00</v>
          </cell>
          <cell r="Z775" t="str">
            <v>350404202312147911</v>
          </cell>
          <cell r="AA775" t="str">
            <v>待执行</v>
          </cell>
          <cell r="AB775" t="str">
            <v>邓树楠</v>
          </cell>
          <cell r="AC775" t="str">
            <v>350402197211266017 </v>
          </cell>
        </row>
        <row r="775">
          <cell r="AJ775" t="str">
            <v>三元住建</v>
          </cell>
        </row>
        <row r="775">
          <cell r="AL775" t="str">
            <v>数据导入</v>
          </cell>
        </row>
        <row r="775">
          <cell r="AU775" t="str">
            <v>一室一厅</v>
          </cell>
        </row>
        <row r="776">
          <cell r="B776" t="str">
            <v>王秀芳</v>
          </cell>
          <cell r="C776" t="str">
            <v>340321197310084069</v>
          </cell>
          <cell r="D776" t="str">
            <v>340321197310084069 </v>
          </cell>
          <cell r="E776">
            <v>3</v>
          </cell>
          <cell r="F776" t="str">
            <v>15960953673</v>
          </cell>
          <cell r="G776" t="str">
            <v>其他,其他</v>
          </cell>
          <cell r="H776" t="str">
            <v>福建省三明市三元区市环卫三元环卫</v>
          </cell>
          <cell r="I776" t="str">
            <v>白沙公租房-白沙公租房</v>
          </cell>
          <cell r="J776">
            <v>6</v>
          </cell>
          <cell r="K776" t="str">
            <v>白沙公租房</v>
          </cell>
          <cell r="L776" t="str">
            <v>1幢</v>
          </cell>
          <cell r="M776">
            <v>1</v>
          </cell>
          <cell r="N776">
            <v>27</v>
          </cell>
          <cell r="O776">
            <v>2702</v>
          </cell>
          <cell r="P776" t="str">
            <v>分类保障对象</v>
          </cell>
          <cell r="Q776">
            <v>3</v>
          </cell>
          <cell r="R776" t="str">
            <v>公租房</v>
          </cell>
          <cell r="S776">
            <v>208.74</v>
          </cell>
          <cell r="T776">
            <v>49.7</v>
          </cell>
        </row>
        <row r="776">
          <cell r="V776" t="str">
            <v>2023-12-14 21:51:26</v>
          </cell>
          <cell r="W776" t="str">
            <v>2024-01-01 00:00:00</v>
          </cell>
          <cell r="X776" t="str">
            <v>2024-12-31 00:00:00</v>
          </cell>
          <cell r="Y776" t="str">
            <v>2024-12-31 00:00:00</v>
          </cell>
          <cell r="Z776" t="str">
            <v>350404202312147910</v>
          </cell>
          <cell r="AA776" t="str">
            <v>待执行</v>
          </cell>
          <cell r="AB776" t="str">
            <v>崔北军</v>
          </cell>
          <cell r="AC776" t="str">
            <v>340321197411064091 </v>
          </cell>
          <cell r="AD776" t="str">
            <v>崔金龙</v>
          </cell>
          <cell r="AE776" t="str">
            <v>34032120010724405X </v>
          </cell>
          <cell r="AF776" t="str">
            <v>子女</v>
          </cell>
        </row>
        <row r="776">
          <cell r="AJ776" t="str">
            <v>市住保-肖修程</v>
          </cell>
        </row>
        <row r="776">
          <cell r="AL776" t="str">
            <v>数据导入</v>
          </cell>
        </row>
        <row r="776">
          <cell r="AU776" t="str">
            <v>一室一厅</v>
          </cell>
        </row>
        <row r="777">
          <cell r="B777" t="str">
            <v>韩玉珍</v>
          </cell>
          <cell r="C777" t="str">
            <v>350403194512304024</v>
          </cell>
          <cell r="D777" t="str">
            <v>350403194512304024 </v>
          </cell>
          <cell r="E777">
            <v>1</v>
          </cell>
          <cell r="F777" t="str">
            <v>13906088011</v>
          </cell>
          <cell r="G777" t="str">
            <v>60岁以上老人,其他</v>
          </cell>
          <cell r="H777" t="str">
            <v>福建省三明市三元区岩前镇阳岩居委会</v>
          </cell>
          <cell r="I777" t="str">
            <v>翁墩新一村公租房-翁墩新一村公租房</v>
          </cell>
          <cell r="J777">
            <v>9</v>
          </cell>
          <cell r="K777" t="str">
            <v>翁墩新一村公租房</v>
          </cell>
          <cell r="L777" t="str">
            <v>23幢</v>
          </cell>
          <cell r="M777">
            <v>1</v>
          </cell>
          <cell r="N777">
            <v>21</v>
          </cell>
          <cell r="O777">
            <v>2104</v>
          </cell>
          <cell r="P777" t="str">
            <v>本市城镇户籍低收入住房困难家庭</v>
          </cell>
          <cell r="Q777">
            <v>1</v>
          </cell>
          <cell r="R777" t="str">
            <v>公租房</v>
          </cell>
          <cell r="S777">
            <v>101</v>
          </cell>
          <cell r="T777">
            <v>49.6</v>
          </cell>
        </row>
        <row r="777">
          <cell r="V777" t="str">
            <v>2023-12-14 21:50:56</v>
          </cell>
          <cell r="W777" t="str">
            <v>2024-01-01 00:00:00</v>
          </cell>
          <cell r="X777" t="str">
            <v>2024-12-31 00:00:00</v>
          </cell>
          <cell r="Y777" t="str">
            <v>2024-12-31 00:00:00</v>
          </cell>
          <cell r="Z777" t="str">
            <v>350404202312147905</v>
          </cell>
          <cell r="AA777" t="str">
            <v>待执行</v>
          </cell>
        </row>
        <row r="777">
          <cell r="AJ777" t="str">
            <v>三元住建5</v>
          </cell>
        </row>
        <row r="777">
          <cell r="AL777" t="str">
            <v>数据导入</v>
          </cell>
        </row>
        <row r="777">
          <cell r="AU777" t="str">
            <v>一室一厅</v>
          </cell>
        </row>
        <row r="778">
          <cell r="B778" t="str">
            <v>王知叶</v>
          </cell>
          <cell r="C778" t="str">
            <v>350403196912172023</v>
          </cell>
          <cell r="D778" t="str">
            <v>350403196912172023 </v>
          </cell>
          <cell r="E778">
            <v>1</v>
          </cell>
          <cell r="F778" t="str">
            <v>13950928695</v>
          </cell>
          <cell r="G778" t="str">
            <v>其他</v>
          </cell>
          <cell r="H778" t="str">
            <v>福建省三明市三元区富兴堡街道东霞社区居委会</v>
          </cell>
          <cell r="I778" t="str">
            <v>白沙公租房-白沙公租房</v>
          </cell>
          <cell r="J778">
            <v>6</v>
          </cell>
          <cell r="K778" t="str">
            <v>白沙公租房</v>
          </cell>
          <cell r="L778" t="str">
            <v>2幢</v>
          </cell>
          <cell r="M778">
            <v>1</v>
          </cell>
          <cell r="N778">
            <v>24</v>
          </cell>
          <cell r="O778">
            <v>2402</v>
          </cell>
          <cell r="P778" t="str">
            <v>本市城镇户籍低收入住房困难家庭</v>
          </cell>
          <cell r="Q778">
            <v>1</v>
          </cell>
          <cell r="R778" t="str">
            <v>公租房</v>
          </cell>
          <cell r="S778">
            <v>101.3</v>
          </cell>
          <cell r="T778">
            <v>49.7</v>
          </cell>
        </row>
        <row r="778">
          <cell r="V778" t="str">
            <v>2023-12-14 21:50:41</v>
          </cell>
          <cell r="W778" t="str">
            <v>2024-01-01 00:00:00</v>
          </cell>
          <cell r="X778" t="str">
            <v>2024-12-31 00:00:00</v>
          </cell>
          <cell r="Y778" t="str">
            <v>2024-12-31 00:00:00</v>
          </cell>
          <cell r="Z778" t="str">
            <v>350404202312147903</v>
          </cell>
          <cell r="AA778" t="str">
            <v>待执行</v>
          </cell>
        </row>
        <row r="778">
          <cell r="AJ778" t="str">
            <v>三元住建10</v>
          </cell>
        </row>
        <row r="778">
          <cell r="AL778" t="str">
            <v>数据导入</v>
          </cell>
        </row>
        <row r="778">
          <cell r="AU778" t="str">
            <v>一室一厅</v>
          </cell>
        </row>
        <row r="779">
          <cell r="B779" t="str">
            <v>张龙</v>
          </cell>
          <cell r="C779" t="str">
            <v>350403198904230018</v>
          </cell>
          <cell r="D779" t="str">
            <v>350403198904230018 </v>
          </cell>
          <cell r="E779">
            <v>1</v>
          </cell>
          <cell r="F779" t="str">
            <v>15605985758</v>
          </cell>
          <cell r="G779" t="str">
            <v>其他</v>
          </cell>
          <cell r="H779" t="str">
            <v>福建省三明市三元区荆西街道荆西社区居委会</v>
          </cell>
          <cell r="I779" t="str">
            <v>白沙公租房-白沙公租房</v>
          </cell>
          <cell r="J779">
            <v>6</v>
          </cell>
          <cell r="K779" t="str">
            <v>白沙公租房</v>
          </cell>
          <cell r="L779" t="str">
            <v>1幢</v>
          </cell>
          <cell r="M779">
            <v>1</v>
          </cell>
          <cell r="N779">
            <v>27</v>
          </cell>
          <cell r="O779">
            <v>2705</v>
          </cell>
          <cell r="P779" t="str">
            <v>本市城镇户籍中等偏下收入住房困难家庭</v>
          </cell>
          <cell r="Q779">
            <v>1</v>
          </cell>
          <cell r="R779" t="str">
            <v>公租房</v>
          </cell>
          <cell r="S779">
            <v>101.28</v>
          </cell>
          <cell r="T779">
            <v>49.7</v>
          </cell>
        </row>
        <row r="779">
          <cell r="V779" t="str">
            <v>2023-12-14 21:50:32</v>
          </cell>
          <cell r="W779" t="str">
            <v>2024-01-01 00:00:00</v>
          </cell>
          <cell r="X779" t="str">
            <v>2024-12-31 00:00:00</v>
          </cell>
          <cell r="Y779" t="str">
            <v>2024-12-31 00:00:00</v>
          </cell>
          <cell r="Z779" t="str">
            <v>350404202312147897</v>
          </cell>
          <cell r="AA779" t="str">
            <v>待执行</v>
          </cell>
        </row>
        <row r="779">
          <cell r="AJ779" t="str">
            <v>市住保-肖修程</v>
          </cell>
        </row>
        <row r="779">
          <cell r="AL779" t="str">
            <v>数据导入</v>
          </cell>
        </row>
        <row r="779">
          <cell r="AU779" t="str">
            <v>两室一厅</v>
          </cell>
        </row>
        <row r="780">
          <cell r="B780" t="str">
            <v>李建勇</v>
          </cell>
          <cell r="C780" t="str">
            <v>350403196211041039</v>
          </cell>
          <cell r="D780" t="str">
            <v>350403196211041039 </v>
          </cell>
          <cell r="E780">
            <v>1</v>
          </cell>
          <cell r="F780" t="str">
            <v>18359073250</v>
          </cell>
          <cell r="G780" t="str">
            <v>60岁以上老人,其他</v>
          </cell>
          <cell r="H780" t="str">
            <v>福建省三明市三元区白沙街道群一社区居委会</v>
          </cell>
          <cell r="I780" t="str">
            <v>白沙公租房-白沙公租房</v>
          </cell>
          <cell r="J780">
            <v>6</v>
          </cell>
          <cell r="K780" t="str">
            <v>白沙公租房</v>
          </cell>
          <cell r="L780" t="str">
            <v>2幢</v>
          </cell>
          <cell r="M780">
            <v>1</v>
          </cell>
          <cell r="N780">
            <v>23</v>
          </cell>
          <cell r="O780">
            <v>2309</v>
          </cell>
          <cell r="P780" t="str">
            <v>本市城镇户籍低收入住房困难家庭</v>
          </cell>
          <cell r="Q780">
            <v>1</v>
          </cell>
          <cell r="R780" t="str">
            <v>公租房</v>
          </cell>
          <cell r="S780">
            <v>101.5</v>
          </cell>
          <cell r="T780">
            <v>49.8</v>
          </cell>
        </row>
        <row r="780">
          <cell r="V780" t="str">
            <v>2023-12-14 21:50:12</v>
          </cell>
          <cell r="W780" t="str">
            <v>2024-01-01 00:00:00</v>
          </cell>
          <cell r="X780" t="str">
            <v>2024-12-31 00:00:00</v>
          </cell>
          <cell r="Y780" t="str">
            <v>2024-12-31 00:00:00</v>
          </cell>
          <cell r="Z780" t="str">
            <v>350404202312147899</v>
          </cell>
          <cell r="AA780" t="str">
            <v>待执行</v>
          </cell>
        </row>
        <row r="780">
          <cell r="AJ780" t="str">
            <v>三元住建10</v>
          </cell>
        </row>
        <row r="780">
          <cell r="AL780" t="str">
            <v>数据导入</v>
          </cell>
        </row>
        <row r="780">
          <cell r="AU780" t="str">
            <v>两室一厅</v>
          </cell>
        </row>
        <row r="781">
          <cell r="B781" t="str">
            <v>夏盛新</v>
          </cell>
          <cell r="C781" t="str">
            <v>350424197205021935</v>
          </cell>
          <cell r="D781" t="str">
            <v>350424197205021935 </v>
          </cell>
          <cell r="E781">
            <v>3</v>
          </cell>
          <cell r="F781" t="str">
            <v>13666987408</v>
          </cell>
          <cell r="G781" t="str">
            <v>其他,其他</v>
          </cell>
          <cell r="H781" t="str">
            <v>福建省三明市三元区列东街道二路社区居民委员会</v>
          </cell>
          <cell r="I781" t="str">
            <v>翁墩新一村公租房-翁墩新一村公租房</v>
          </cell>
          <cell r="J781">
            <v>9</v>
          </cell>
          <cell r="K781" t="str">
            <v>翁墩新一村公租房</v>
          </cell>
          <cell r="L781" t="str">
            <v>23幢</v>
          </cell>
          <cell r="M781">
            <v>1</v>
          </cell>
          <cell r="N781">
            <v>21</v>
          </cell>
          <cell r="O781">
            <v>2102</v>
          </cell>
          <cell r="P781" t="str">
            <v>本市城镇户籍低收入住房困难家庭</v>
          </cell>
          <cell r="Q781">
            <v>3</v>
          </cell>
          <cell r="R781" t="str">
            <v>公租房</v>
          </cell>
          <cell r="S781">
            <v>65</v>
          </cell>
          <cell r="T781">
            <v>49.6</v>
          </cell>
        </row>
        <row r="781">
          <cell r="V781" t="str">
            <v>2023-12-14 21:50:02</v>
          </cell>
          <cell r="W781" t="str">
            <v>2024-01-01 00:00:00</v>
          </cell>
          <cell r="X781" t="str">
            <v>2024-12-31 00:00:00</v>
          </cell>
          <cell r="Y781" t="str">
            <v>2024-12-31 00:00:00</v>
          </cell>
          <cell r="Z781" t="str">
            <v>350404202312147896</v>
          </cell>
          <cell r="AA781" t="str">
            <v>待执行</v>
          </cell>
          <cell r="AB781" t="str">
            <v>俞丽香</v>
          </cell>
          <cell r="AC781" t="str">
            <v>352123197302194028 </v>
          </cell>
          <cell r="AD781" t="str">
            <v>夏颖</v>
          </cell>
          <cell r="AE781" t="str">
            <v>35040220010806004X </v>
          </cell>
          <cell r="AF781" t="str">
            <v>子女</v>
          </cell>
        </row>
        <row r="781">
          <cell r="AJ781" t="str">
            <v>三元住建5</v>
          </cell>
        </row>
        <row r="781">
          <cell r="AL781" t="str">
            <v>数据导入</v>
          </cell>
        </row>
        <row r="781">
          <cell r="AU781" t="str">
            <v>一室一厅</v>
          </cell>
        </row>
        <row r="782">
          <cell r="B782" t="str">
            <v>欧宝利</v>
          </cell>
          <cell r="C782" t="str">
            <v>350402197501012015</v>
          </cell>
          <cell r="D782" t="str">
            <v>350402197501012015 </v>
          </cell>
          <cell r="E782">
            <v>2</v>
          </cell>
          <cell r="F782" t="str">
            <v>13950975280</v>
          </cell>
          <cell r="G782" t="str">
            <v>其他</v>
          </cell>
          <cell r="H782" t="str">
            <v>福建省三明市三元区列西街道中台社区居民委员会</v>
          </cell>
          <cell r="I782" t="str">
            <v>翁墩新一村公租房-翁墩新一村公租房</v>
          </cell>
          <cell r="J782">
            <v>9</v>
          </cell>
          <cell r="K782" t="str">
            <v>翁墩新一村公租房</v>
          </cell>
          <cell r="L782" t="str">
            <v>23幢</v>
          </cell>
          <cell r="M782">
            <v>1</v>
          </cell>
          <cell r="N782">
            <v>4</v>
          </cell>
          <cell r="O782">
            <v>404</v>
          </cell>
          <cell r="P782" t="str">
            <v>本市城镇户籍中等偏下收入住房困难家庭</v>
          </cell>
          <cell r="Q782">
            <v>2</v>
          </cell>
          <cell r="R782" t="str">
            <v>公租房</v>
          </cell>
          <cell r="S782">
            <v>208.32</v>
          </cell>
          <cell r="T782">
            <v>49.6</v>
          </cell>
        </row>
        <row r="782">
          <cell r="V782" t="str">
            <v>2023-12-14 21:49:57</v>
          </cell>
          <cell r="W782" t="str">
            <v>2024-01-01 00:00:00</v>
          </cell>
          <cell r="X782" t="str">
            <v>2024-12-31 00:00:00</v>
          </cell>
          <cell r="Y782" t="str">
            <v>2024-12-31 00:00:00</v>
          </cell>
          <cell r="Z782" t="str">
            <v>350404202312147894</v>
          </cell>
          <cell r="AA782" t="str">
            <v>待执行</v>
          </cell>
        </row>
        <row r="782">
          <cell r="AD782" t="str">
            <v>欧文娜</v>
          </cell>
          <cell r="AE782" t="str">
            <v>350402200901242041 </v>
          </cell>
          <cell r="AF782" t="str">
            <v>子女</v>
          </cell>
        </row>
        <row r="782">
          <cell r="AJ782" t="str">
            <v>三元住建</v>
          </cell>
        </row>
        <row r="782">
          <cell r="AL782" t="str">
            <v>数据导入</v>
          </cell>
        </row>
        <row r="782">
          <cell r="AU782" t="str">
            <v>一室一厅</v>
          </cell>
        </row>
        <row r="783">
          <cell r="B783" t="str">
            <v>白蚶目</v>
          </cell>
          <cell r="C783" t="str">
            <v>350403195702141013</v>
          </cell>
          <cell r="D783" t="str">
            <v>350403195702141013 </v>
          </cell>
          <cell r="E783">
            <v>1</v>
          </cell>
          <cell r="F783" t="str">
            <v>13950919239</v>
          </cell>
          <cell r="G783" t="str">
            <v>60岁以上老人,其他</v>
          </cell>
          <cell r="H783" t="str">
            <v>福建省三明市三元区城关街道新亭社区居委会</v>
          </cell>
          <cell r="I783" t="str">
            <v>白沙公租房-白沙公租房</v>
          </cell>
          <cell r="J783">
            <v>6</v>
          </cell>
          <cell r="K783" t="str">
            <v>白沙公租房</v>
          </cell>
          <cell r="L783" t="str">
            <v>2幢</v>
          </cell>
          <cell r="M783">
            <v>1</v>
          </cell>
          <cell r="N783">
            <v>23</v>
          </cell>
          <cell r="O783">
            <v>2308</v>
          </cell>
          <cell r="P783" t="str">
            <v>本市城镇户籍低收入住房困难家庭</v>
          </cell>
          <cell r="Q783">
            <v>1</v>
          </cell>
          <cell r="R783" t="str">
            <v>公租房</v>
          </cell>
          <cell r="S783">
            <v>101.3</v>
          </cell>
          <cell r="T783">
            <v>49.7</v>
          </cell>
        </row>
        <row r="783">
          <cell r="V783" t="str">
            <v>2023-12-14 21:49:44</v>
          </cell>
          <cell r="W783" t="str">
            <v>2024-01-01 00:00:00</v>
          </cell>
          <cell r="X783" t="str">
            <v>2024-12-31 00:00:00</v>
          </cell>
          <cell r="Y783" t="str">
            <v>2024-12-31 00:00:00</v>
          </cell>
          <cell r="Z783" t="str">
            <v>350404202312147893</v>
          </cell>
          <cell r="AA783" t="str">
            <v>待执行</v>
          </cell>
        </row>
        <row r="783">
          <cell r="AJ783" t="str">
            <v>三元住建10</v>
          </cell>
        </row>
        <row r="783">
          <cell r="AL783" t="str">
            <v>数据导入</v>
          </cell>
        </row>
        <row r="783">
          <cell r="AU783" t="str">
            <v>一室一厅</v>
          </cell>
        </row>
        <row r="784">
          <cell r="B784" t="str">
            <v>廖月姬</v>
          </cell>
          <cell r="C784" t="str">
            <v>350421197110284020</v>
          </cell>
          <cell r="D784" t="str">
            <v>350421197110284020 </v>
          </cell>
          <cell r="E784">
            <v>4</v>
          </cell>
          <cell r="F784" t="str">
            <v>13859195471</v>
          </cell>
          <cell r="G784" t="str">
            <v>其他,其他,其他</v>
          </cell>
          <cell r="H784" t="str">
            <v>福建省三明市三元区列东街道崇桂社区居民委员会</v>
          </cell>
          <cell r="I784" t="str">
            <v>翁墩新一村公租房-翁墩新一村公租房</v>
          </cell>
          <cell r="J784">
            <v>9</v>
          </cell>
          <cell r="K784" t="str">
            <v>翁墩新一村公租房</v>
          </cell>
          <cell r="L784" t="str">
            <v>23幢</v>
          </cell>
          <cell r="M784">
            <v>1</v>
          </cell>
          <cell r="N784">
            <v>2</v>
          </cell>
          <cell r="O784">
            <v>205</v>
          </cell>
          <cell r="P784" t="str">
            <v>本市城镇户籍低收入住房困难家庭</v>
          </cell>
          <cell r="Q784">
            <v>4</v>
          </cell>
          <cell r="R784" t="str">
            <v>公租房</v>
          </cell>
          <cell r="S784">
            <v>59.5</v>
          </cell>
          <cell r="T784">
            <v>49.6</v>
          </cell>
        </row>
        <row r="784">
          <cell r="V784" t="str">
            <v>2023-12-14 21:49:19</v>
          </cell>
          <cell r="W784" t="str">
            <v>2024-01-01 00:00:00</v>
          </cell>
          <cell r="X784" t="str">
            <v>2024-12-31 00:00:00</v>
          </cell>
          <cell r="Y784" t="str">
            <v>2024-12-31 00:00:00</v>
          </cell>
          <cell r="Z784" t="str">
            <v>350404202312147890</v>
          </cell>
          <cell r="AA784" t="str">
            <v>待执行</v>
          </cell>
          <cell r="AB784" t="str">
            <v>魏炽虎</v>
          </cell>
          <cell r="AC784" t="str">
            <v>350402197303130010 </v>
          </cell>
          <cell r="AD784" t="str">
            <v>魏婕</v>
          </cell>
          <cell r="AE784" t="str">
            <v>350402200510300021 </v>
          </cell>
          <cell r="AF784" t="str">
            <v>子女</v>
          </cell>
          <cell r="AG784" t="str">
            <v>魏敏</v>
          </cell>
          <cell r="AH784" t="str">
            <v>350402200010020023 </v>
          </cell>
          <cell r="AI784" t="str">
            <v>子女</v>
          </cell>
          <cell r="AJ784" t="str">
            <v>三元住建5</v>
          </cell>
        </row>
        <row r="784">
          <cell r="AL784" t="str">
            <v>数据导入</v>
          </cell>
        </row>
        <row r="784">
          <cell r="AU784" t="str">
            <v>一室一厅</v>
          </cell>
        </row>
        <row r="785">
          <cell r="B785" t="str">
            <v>孙丽娟</v>
          </cell>
          <cell r="C785" t="str">
            <v>340321197408296027</v>
          </cell>
          <cell r="D785" t="str">
            <v>340321197408296027 </v>
          </cell>
          <cell r="E785">
            <v>2</v>
          </cell>
          <cell r="F785" t="str">
            <v>13966053837</v>
          </cell>
          <cell r="G785" t="str">
            <v>环卫行业职工,其他</v>
          </cell>
          <cell r="H785" t="str">
            <v>福建省三明市三元区市环卫三元环卫</v>
          </cell>
          <cell r="I785" t="str">
            <v>白沙公租房-白沙公租房</v>
          </cell>
          <cell r="J785">
            <v>6</v>
          </cell>
          <cell r="K785" t="str">
            <v>白沙公租房</v>
          </cell>
          <cell r="L785" t="str">
            <v>1幢</v>
          </cell>
          <cell r="M785">
            <v>1</v>
          </cell>
          <cell r="N785">
            <v>28</v>
          </cell>
          <cell r="O785">
            <v>2801</v>
          </cell>
          <cell r="P785" t="str">
            <v>分类保障对象</v>
          </cell>
          <cell r="Q785">
            <v>2</v>
          </cell>
          <cell r="R785" t="str">
            <v>公租房</v>
          </cell>
          <cell r="S785">
            <v>209.58</v>
          </cell>
          <cell r="T785">
            <v>49.9</v>
          </cell>
        </row>
        <row r="785">
          <cell r="V785" t="str">
            <v>2023-12-14 21:49:12</v>
          </cell>
          <cell r="W785" t="str">
            <v>2024-01-01 00:00:00</v>
          </cell>
          <cell r="X785" t="str">
            <v>2024-12-31 00:00:00</v>
          </cell>
          <cell r="Y785" t="str">
            <v>2024-12-31 00:00:00</v>
          </cell>
          <cell r="Z785" t="str">
            <v>350404202312147887</v>
          </cell>
          <cell r="AA785" t="str">
            <v>待执行</v>
          </cell>
          <cell r="AB785" t="str">
            <v>赵明</v>
          </cell>
          <cell r="AC785" t="str">
            <v>340321197307286014 </v>
          </cell>
        </row>
        <row r="785">
          <cell r="AJ785" t="str">
            <v>市住保-肖修程</v>
          </cell>
        </row>
        <row r="785">
          <cell r="AL785" t="str">
            <v>数据导入</v>
          </cell>
        </row>
        <row r="785">
          <cell r="AU785" t="str">
            <v>两室一厅</v>
          </cell>
        </row>
        <row r="786">
          <cell r="B786" t="str">
            <v>李金</v>
          </cell>
          <cell r="C786" t="str">
            <v>350402195911095010</v>
          </cell>
          <cell r="D786" t="str">
            <v>350402195911095010 </v>
          </cell>
          <cell r="E786">
            <v>1</v>
          </cell>
          <cell r="F786" t="str">
            <v>13459860732</v>
          </cell>
          <cell r="G786" t="str">
            <v>60岁以上老人,其他</v>
          </cell>
          <cell r="H786" t="str">
            <v>福建省三明市三元区市公交公司三元公交</v>
          </cell>
          <cell r="I786" t="str">
            <v>翁墩新一村公租房-翁墩新一村公租房</v>
          </cell>
          <cell r="J786">
            <v>9</v>
          </cell>
          <cell r="K786" t="str">
            <v>翁墩新一村公租房</v>
          </cell>
          <cell r="L786" t="str">
            <v>22幢</v>
          </cell>
          <cell r="M786">
            <v>1</v>
          </cell>
          <cell r="N786">
            <v>30</v>
          </cell>
          <cell r="O786">
            <v>3002</v>
          </cell>
          <cell r="P786" t="str">
            <v>分类保障对象</v>
          </cell>
          <cell r="Q786">
            <v>1</v>
          </cell>
          <cell r="R786" t="str">
            <v>公租房</v>
          </cell>
          <cell r="S786">
            <v>208.3</v>
          </cell>
          <cell r="T786">
            <v>49.6</v>
          </cell>
        </row>
        <row r="786">
          <cell r="V786" t="str">
            <v>2023-12-14 21:49:10</v>
          </cell>
          <cell r="W786" t="str">
            <v>2024-01-01 00:00:00</v>
          </cell>
          <cell r="X786" t="str">
            <v>2024-12-31 00:00:00</v>
          </cell>
          <cell r="Y786" t="str">
            <v>2024-12-31 00:00:00</v>
          </cell>
          <cell r="Z786" t="str">
            <v>350404202312147889</v>
          </cell>
          <cell r="AA786" t="str">
            <v>待执行</v>
          </cell>
        </row>
        <row r="786">
          <cell r="AJ786" t="str">
            <v>市区装数</v>
          </cell>
        </row>
        <row r="786">
          <cell r="AL786" t="str">
            <v>数据导入</v>
          </cell>
        </row>
        <row r="786">
          <cell r="AU786" t="str">
            <v>一室一厅</v>
          </cell>
        </row>
        <row r="787">
          <cell r="B787" t="str">
            <v>马双凤</v>
          </cell>
          <cell r="C787" t="str">
            <v>350403196307144040</v>
          </cell>
          <cell r="D787" t="str">
            <v>350403196307144040 </v>
          </cell>
          <cell r="E787">
            <v>1</v>
          </cell>
          <cell r="F787" t="str">
            <v>13860551778</v>
          </cell>
          <cell r="G787" t="str">
            <v>60岁以上老人,其他</v>
          </cell>
          <cell r="H787" t="str">
            <v>福建省三明市三元区富兴堡街道东霞社区居委会</v>
          </cell>
          <cell r="I787" t="str">
            <v>翁墩新一村公租房-翁墩新一村公租房</v>
          </cell>
          <cell r="J787">
            <v>9</v>
          </cell>
          <cell r="K787" t="str">
            <v>翁墩新一村公租房</v>
          </cell>
          <cell r="L787" t="str">
            <v>23幢</v>
          </cell>
          <cell r="M787">
            <v>1</v>
          </cell>
          <cell r="N787">
            <v>7</v>
          </cell>
          <cell r="O787">
            <v>705</v>
          </cell>
          <cell r="P787" t="str">
            <v>本市城镇户籍低收入住房困难家庭</v>
          </cell>
          <cell r="Q787">
            <v>1</v>
          </cell>
          <cell r="R787" t="str">
            <v>公租房</v>
          </cell>
          <cell r="S787">
            <v>208.32</v>
          </cell>
          <cell r="T787">
            <v>49.6</v>
          </cell>
        </row>
        <row r="787">
          <cell r="V787" t="str">
            <v>2023-12-14 21:49:00</v>
          </cell>
          <cell r="W787" t="str">
            <v>2024-01-01 00:00:00</v>
          </cell>
          <cell r="X787" t="str">
            <v>2024-12-31 00:00:00</v>
          </cell>
          <cell r="Y787" t="str">
            <v>2024-12-31 00:00:00</v>
          </cell>
          <cell r="Z787" t="str">
            <v>350404202312147885</v>
          </cell>
          <cell r="AA787" t="str">
            <v>待执行</v>
          </cell>
        </row>
        <row r="787">
          <cell r="AJ787" t="str">
            <v>三元住建</v>
          </cell>
        </row>
        <row r="787">
          <cell r="AL787" t="str">
            <v>数据导入</v>
          </cell>
        </row>
        <row r="787">
          <cell r="AU787" t="str">
            <v>一室一厅</v>
          </cell>
        </row>
        <row r="788">
          <cell r="B788" t="str">
            <v>朱玉英</v>
          </cell>
          <cell r="C788" t="str">
            <v>350402193009262022</v>
          </cell>
          <cell r="D788" t="str">
            <v>350402193009262022 </v>
          </cell>
          <cell r="E788">
            <v>1</v>
          </cell>
          <cell r="F788" t="str">
            <v>13950925484</v>
          </cell>
          <cell r="G788" t="str">
            <v>60岁以上老人,其他</v>
          </cell>
          <cell r="H788" t="str">
            <v>福建省三明市三元区列西街道中台社区居民委员会</v>
          </cell>
          <cell r="I788" t="str">
            <v>翁墩新一村公租房-翁墩新一村公租房</v>
          </cell>
          <cell r="J788">
            <v>9</v>
          </cell>
          <cell r="K788" t="str">
            <v>翁墩新一村公租房</v>
          </cell>
          <cell r="L788" t="str">
            <v>23幢</v>
          </cell>
          <cell r="M788">
            <v>1</v>
          </cell>
          <cell r="N788">
            <v>2</v>
          </cell>
          <cell r="O788">
            <v>203</v>
          </cell>
          <cell r="P788" t="str">
            <v>本市城镇户籍低收入住房困难家庭</v>
          </cell>
          <cell r="Q788">
            <v>1</v>
          </cell>
          <cell r="R788" t="str">
            <v>公租房</v>
          </cell>
          <cell r="S788">
            <v>101</v>
          </cell>
          <cell r="T788">
            <v>49.6</v>
          </cell>
        </row>
        <row r="788">
          <cell r="V788" t="str">
            <v>2023-12-14 21:48:36</v>
          </cell>
          <cell r="W788" t="str">
            <v>2024-01-01 00:00:00</v>
          </cell>
          <cell r="X788" t="str">
            <v>2024-12-31 00:00:00</v>
          </cell>
          <cell r="Y788" t="str">
            <v>2024-12-31 00:00:00</v>
          </cell>
          <cell r="Z788" t="str">
            <v>350404202312147886</v>
          </cell>
          <cell r="AA788" t="str">
            <v>待执行</v>
          </cell>
        </row>
        <row r="788">
          <cell r="AJ788" t="str">
            <v>三元住建5</v>
          </cell>
        </row>
        <row r="788">
          <cell r="AL788" t="str">
            <v>数据导入</v>
          </cell>
        </row>
        <row r="788">
          <cell r="AU788" t="str">
            <v>一室一厅</v>
          </cell>
        </row>
        <row r="789">
          <cell r="B789" t="str">
            <v>赵美霞</v>
          </cell>
          <cell r="C789" t="str">
            <v>321283197111105825</v>
          </cell>
          <cell r="D789" t="str">
            <v>321283197111105825 </v>
          </cell>
          <cell r="E789">
            <v>1</v>
          </cell>
          <cell r="F789" t="str">
            <v>13859175771</v>
          </cell>
          <cell r="G789" t="str">
            <v>其他</v>
          </cell>
          <cell r="H789" t="str">
            <v>福建省三明市三元区白沙街道台江社区居委会</v>
          </cell>
          <cell r="I789" t="str">
            <v>白沙公租房-白沙公租房</v>
          </cell>
          <cell r="J789">
            <v>6</v>
          </cell>
          <cell r="K789" t="str">
            <v>白沙公租房</v>
          </cell>
          <cell r="L789" t="str">
            <v>2幢</v>
          </cell>
          <cell r="M789">
            <v>1</v>
          </cell>
          <cell r="N789">
            <v>23</v>
          </cell>
          <cell r="O789">
            <v>2306</v>
          </cell>
          <cell r="P789" t="str">
            <v>本市城镇户籍低收入住房困难家庭</v>
          </cell>
          <cell r="Q789">
            <v>1</v>
          </cell>
          <cell r="R789" t="str">
            <v>公租房</v>
          </cell>
          <cell r="S789">
            <v>101.3</v>
          </cell>
          <cell r="T789">
            <v>49.7</v>
          </cell>
        </row>
        <row r="789">
          <cell r="V789" t="str">
            <v>2023-12-14 21:48:26</v>
          </cell>
          <cell r="W789" t="str">
            <v>2024-01-01 00:00:00</v>
          </cell>
          <cell r="X789" t="str">
            <v>2024-12-31 00:00:00</v>
          </cell>
          <cell r="Y789" t="str">
            <v>2024-12-31 00:00:00</v>
          </cell>
          <cell r="Z789" t="str">
            <v>350404202312147884</v>
          </cell>
          <cell r="AA789" t="str">
            <v>待执行</v>
          </cell>
        </row>
        <row r="789">
          <cell r="AJ789" t="str">
            <v>三元住建10</v>
          </cell>
        </row>
        <row r="789">
          <cell r="AL789" t="str">
            <v>数据导入</v>
          </cell>
        </row>
        <row r="789">
          <cell r="AU789" t="str">
            <v>两室一厅</v>
          </cell>
        </row>
        <row r="790">
          <cell r="B790" t="str">
            <v>郭鲁闽</v>
          </cell>
          <cell r="C790" t="str">
            <v>350403197311210017</v>
          </cell>
          <cell r="D790" t="str">
            <v>350403197311210017 </v>
          </cell>
          <cell r="E790">
            <v>1</v>
          </cell>
          <cell r="F790" t="str">
            <v>13507591058</v>
          </cell>
          <cell r="G790" t="str">
            <v>其他</v>
          </cell>
          <cell r="H790" t="str">
            <v>福建省三明市三元区城关街道红印山社区居委会</v>
          </cell>
          <cell r="I790" t="str">
            <v>白沙公租房-白沙公租房</v>
          </cell>
          <cell r="J790">
            <v>6</v>
          </cell>
          <cell r="K790" t="str">
            <v>白沙公租房</v>
          </cell>
          <cell r="L790" t="str">
            <v>2幢</v>
          </cell>
          <cell r="M790">
            <v>1</v>
          </cell>
          <cell r="N790">
            <v>23</v>
          </cell>
          <cell r="O790">
            <v>2305</v>
          </cell>
          <cell r="P790" t="str">
            <v>本市城镇户籍低收入住房困难家庭</v>
          </cell>
          <cell r="Q790">
            <v>1</v>
          </cell>
          <cell r="R790" t="str">
            <v>公租房</v>
          </cell>
          <cell r="S790">
            <v>101.3</v>
          </cell>
          <cell r="T790">
            <v>49.7</v>
          </cell>
        </row>
        <row r="790">
          <cell r="V790" t="str">
            <v>2023-12-14 21:48:03</v>
          </cell>
          <cell r="W790" t="str">
            <v>2024-01-01 00:00:00</v>
          </cell>
          <cell r="X790" t="str">
            <v>2024-12-31 00:00:00</v>
          </cell>
          <cell r="Y790" t="str">
            <v>2024-12-31 00:00:00</v>
          </cell>
          <cell r="Z790" t="str">
            <v>350404202312147882</v>
          </cell>
          <cell r="AA790" t="str">
            <v>待执行</v>
          </cell>
        </row>
        <row r="790">
          <cell r="AJ790" t="str">
            <v>三元住建10</v>
          </cell>
        </row>
        <row r="790">
          <cell r="AL790" t="str">
            <v>数据导入</v>
          </cell>
        </row>
        <row r="790">
          <cell r="AU790" t="str">
            <v>两室一厅</v>
          </cell>
        </row>
        <row r="791">
          <cell r="B791" t="str">
            <v>孟祥龙</v>
          </cell>
          <cell r="C791" t="str">
            <v>350402198810124031</v>
          </cell>
          <cell r="D791" t="str">
            <v>350402198810124031 </v>
          </cell>
          <cell r="E791">
            <v>1</v>
          </cell>
          <cell r="F791" t="str">
            <v>13515986941</v>
          </cell>
          <cell r="G791" t="str">
            <v>其他</v>
          </cell>
          <cell r="H791" t="str">
            <v>福建省三明市三元区列东街道东安社区居民委员会</v>
          </cell>
          <cell r="I791" t="str">
            <v>翁墩新一村公租房-翁墩新一村公租房</v>
          </cell>
          <cell r="J791">
            <v>9</v>
          </cell>
          <cell r="K791" t="str">
            <v>翁墩新一村公租房</v>
          </cell>
          <cell r="L791" t="str">
            <v>23幢</v>
          </cell>
          <cell r="M791">
            <v>1</v>
          </cell>
          <cell r="N791">
            <v>2</v>
          </cell>
          <cell r="O791">
            <v>202</v>
          </cell>
          <cell r="P791" t="str">
            <v>本市城镇户籍低收入住房困难家庭</v>
          </cell>
          <cell r="Q791">
            <v>1</v>
          </cell>
          <cell r="R791" t="str">
            <v>公租房</v>
          </cell>
          <cell r="S791">
            <v>101</v>
          </cell>
          <cell r="T791">
            <v>49.6</v>
          </cell>
        </row>
        <row r="791">
          <cell r="V791" t="str">
            <v>2023-12-14 21:47:49</v>
          </cell>
          <cell r="W791" t="str">
            <v>2024-01-01 00:00:00</v>
          </cell>
          <cell r="X791" t="str">
            <v>2024-12-31 00:00:00</v>
          </cell>
          <cell r="Y791" t="str">
            <v>2024-12-31 00:00:00</v>
          </cell>
          <cell r="Z791" t="str">
            <v>350404202312147879</v>
          </cell>
          <cell r="AA791" t="str">
            <v>待执行</v>
          </cell>
        </row>
        <row r="791">
          <cell r="AJ791" t="str">
            <v>三元住建5</v>
          </cell>
        </row>
        <row r="791">
          <cell r="AL791" t="str">
            <v>数据导入</v>
          </cell>
        </row>
        <row r="791">
          <cell r="AU791" t="str">
            <v>一室一厅</v>
          </cell>
        </row>
        <row r="792">
          <cell r="B792" t="str">
            <v>吴建忠</v>
          </cell>
          <cell r="C792" t="str">
            <v>35040319710531101X</v>
          </cell>
          <cell r="D792" t="str">
            <v>35040319710531101X </v>
          </cell>
          <cell r="E792">
            <v>1</v>
          </cell>
          <cell r="F792" t="str">
            <v>13960573959</v>
          </cell>
          <cell r="G792" t="str">
            <v>其他</v>
          </cell>
          <cell r="H792" t="str">
            <v>福建省三明市三元区白沙街道群一社区居委会</v>
          </cell>
          <cell r="I792" t="str">
            <v>白沙公租房-白沙公租房</v>
          </cell>
          <cell r="J792">
            <v>6</v>
          </cell>
          <cell r="K792" t="str">
            <v>白沙公租房</v>
          </cell>
          <cell r="L792" t="str">
            <v>2幢</v>
          </cell>
          <cell r="M792">
            <v>1</v>
          </cell>
          <cell r="N792">
            <v>23</v>
          </cell>
          <cell r="O792">
            <v>2304</v>
          </cell>
          <cell r="P792" t="str">
            <v>本市城镇户籍低收入住房困难家庭</v>
          </cell>
          <cell r="Q792">
            <v>1</v>
          </cell>
          <cell r="R792" t="str">
            <v>公租房</v>
          </cell>
          <cell r="S792">
            <v>101.3</v>
          </cell>
          <cell r="T792">
            <v>49.7</v>
          </cell>
        </row>
        <row r="792">
          <cell r="V792" t="str">
            <v>2023-12-14 21:47:33</v>
          </cell>
          <cell r="W792" t="str">
            <v>2024-01-01 00:00:00</v>
          </cell>
          <cell r="X792" t="str">
            <v>2024-12-31 00:00:00</v>
          </cell>
          <cell r="Y792" t="str">
            <v>2024-12-31 00:00:00</v>
          </cell>
          <cell r="Z792" t="str">
            <v>350404202312147876</v>
          </cell>
          <cell r="AA792" t="str">
            <v>待执行</v>
          </cell>
        </row>
        <row r="792">
          <cell r="AJ792" t="str">
            <v>三元住建10</v>
          </cell>
        </row>
        <row r="792">
          <cell r="AL792" t="str">
            <v>数据导入</v>
          </cell>
        </row>
        <row r="792">
          <cell r="AU792" t="str">
            <v>一室一厅</v>
          </cell>
        </row>
        <row r="793">
          <cell r="B793" t="str">
            <v>林炳全</v>
          </cell>
          <cell r="C793" t="str">
            <v>350403196809060031</v>
          </cell>
          <cell r="D793" t="str">
            <v>350403196809060031 </v>
          </cell>
          <cell r="E793">
            <v>1</v>
          </cell>
          <cell r="F793" t="str">
            <v>13605987757</v>
          </cell>
          <cell r="G793" t="str">
            <v>其他</v>
          </cell>
          <cell r="H793" t="str">
            <v>福建省三明市三元区城关街道建新社区居委会</v>
          </cell>
          <cell r="I793" t="str">
            <v>翁墩新一村公租房-翁墩新一村公租房</v>
          </cell>
          <cell r="J793">
            <v>9</v>
          </cell>
          <cell r="K793" t="str">
            <v>翁墩新一村公租房</v>
          </cell>
          <cell r="L793" t="str">
            <v>23幢</v>
          </cell>
          <cell r="M793">
            <v>1</v>
          </cell>
          <cell r="N793">
            <v>2</v>
          </cell>
          <cell r="O793">
            <v>201</v>
          </cell>
          <cell r="P793" t="str">
            <v>本市城镇户籍低收入住房困难家庭</v>
          </cell>
          <cell r="Q793">
            <v>1</v>
          </cell>
          <cell r="R793" t="str">
            <v>公租房</v>
          </cell>
          <cell r="S793">
            <v>95.5</v>
          </cell>
          <cell r="T793">
            <v>47.3</v>
          </cell>
        </row>
        <row r="793">
          <cell r="V793" t="str">
            <v>2023-12-14 21:47:06</v>
          </cell>
          <cell r="W793" t="str">
            <v>2024-01-01 00:00:00</v>
          </cell>
          <cell r="X793" t="str">
            <v>2024-12-31 00:00:00</v>
          </cell>
          <cell r="Y793" t="str">
            <v>2024-12-31 00:00:00</v>
          </cell>
          <cell r="Z793" t="str">
            <v>350404202312147869</v>
          </cell>
          <cell r="AA793" t="str">
            <v>待执行</v>
          </cell>
        </row>
        <row r="793">
          <cell r="AJ793" t="str">
            <v>三元住建5</v>
          </cell>
        </row>
        <row r="793">
          <cell r="AL793" t="str">
            <v>数据导入</v>
          </cell>
        </row>
        <row r="793">
          <cell r="AU793" t="str">
            <v>一室一厅</v>
          </cell>
        </row>
        <row r="794">
          <cell r="B794" t="str">
            <v>陈宏明</v>
          </cell>
          <cell r="C794" t="str">
            <v>350402196808192052</v>
          </cell>
          <cell r="D794" t="str">
            <v>350402196808192052 </v>
          </cell>
          <cell r="E794">
            <v>1</v>
          </cell>
          <cell r="F794" t="str">
            <v>13960534735</v>
          </cell>
          <cell r="G794" t="str">
            <v>其他</v>
          </cell>
          <cell r="H794" t="str">
            <v>福建省三明市三元区列西街道群英社区居民委员会</v>
          </cell>
          <cell r="I794" t="str">
            <v>白沙公租房-白沙公租房</v>
          </cell>
          <cell r="J794">
            <v>6</v>
          </cell>
          <cell r="K794" t="str">
            <v>白沙公租房</v>
          </cell>
          <cell r="L794" t="str">
            <v>2幢</v>
          </cell>
          <cell r="M794">
            <v>1</v>
          </cell>
          <cell r="N794">
            <v>23</v>
          </cell>
          <cell r="O794">
            <v>2303</v>
          </cell>
          <cell r="P794" t="str">
            <v>本市城镇户籍低收入住房困难家庭</v>
          </cell>
          <cell r="Q794">
            <v>1</v>
          </cell>
          <cell r="R794" t="str">
            <v>公租房</v>
          </cell>
          <cell r="S794">
            <v>101.3</v>
          </cell>
          <cell r="T794">
            <v>49.7</v>
          </cell>
        </row>
        <row r="794">
          <cell r="V794" t="str">
            <v>2023-12-14 21:46:53</v>
          </cell>
          <cell r="W794" t="str">
            <v>2024-01-01 00:00:00</v>
          </cell>
          <cell r="X794" t="str">
            <v>2024-12-31 00:00:00</v>
          </cell>
          <cell r="Y794" t="str">
            <v>2024-12-31 00:00:00</v>
          </cell>
          <cell r="Z794" t="str">
            <v>350404202312147870</v>
          </cell>
          <cell r="AA794" t="str">
            <v>待执行</v>
          </cell>
        </row>
        <row r="794">
          <cell r="AJ794" t="str">
            <v>三元住建10</v>
          </cell>
        </row>
        <row r="794">
          <cell r="AL794" t="str">
            <v>数据导入</v>
          </cell>
        </row>
        <row r="794">
          <cell r="AU794" t="str">
            <v>一室一厅</v>
          </cell>
        </row>
        <row r="795">
          <cell r="B795" t="str">
            <v>陈明霞</v>
          </cell>
          <cell r="C795" t="str">
            <v>350403197611023029</v>
          </cell>
          <cell r="D795" t="str">
            <v>350403197611023029 </v>
          </cell>
          <cell r="E795">
            <v>2</v>
          </cell>
          <cell r="F795" t="str">
            <v>13626011945</v>
          </cell>
          <cell r="G795" t="str">
            <v>残疾人</v>
          </cell>
          <cell r="H795" t="str">
            <v>福建省三明市三元区列东街道一路社区居民委员会</v>
          </cell>
          <cell r="I795" t="str">
            <v>白沙公租房-白沙公租房</v>
          </cell>
          <cell r="J795">
            <v>6</v>
          </cell>
          <cell r="K795" t="str">
            <v>白沙公租房</v>
          </cell>
          <cell r="L795" t="str">
            <v>2幢</v>
          </cell>
          <cell r="M795">
            <v>1</v>
          </cell>
          <cell r="N795">
            <v>23</v>
          </cell>
          <cell r="O795">
            <v>2302</v>
          </cell>
          <cell r="P795" t="str">
            <v>本市城镇户籍低收入住房困难家庭</v>
          </cell>
          <cell r="Q795">
            <v>2</v>
          </cell>
          <cell r="R795" t="str">
            <v>公租房</v>
          </cell>
          <cell r="S795">
            <v>83.3</v>
          </cell>
          <cell r="T795">
            <v>49.7</v>
          </cell>
        </row>
        <row r="795">
          <cell r="V795" t="str">
            <v>2023-12-14 21:46:22</v>
          </cell>
          <cell r="W795" t="str">
            <v>2024-01-01 00:00:00</v>
          </cell>
          <cell r="X795" t="str">
            <v>2024-12-31 00:00:00</v>
          </cell>
          <cell r="Y795" t="str">
            <v>2024-12-31 00:00:00</v>
          </cell>
          <cell r="Z795" t="str">
            <v>350404202312147868</v>
          </cell>
          <cell r="AA795" t="str">
            <v>待执行</v>
          </cell>
          <cell r="AB795" t="str">
            <v>黄忠纯</v>
          </cell>
          <cell r="AC795" t="str">
            <v>350426197407023018 </v>
          </cell>
        </row>
        <row r="795">
          <cell r="AJ795" t="str">
            <v>三元住建10</v>
          </cell>
        </row>
        <row r="795">
          <cell r="AL795" t="str">
            <v>数据导入</v>
          </cell>
        </row>
        <row r="795">
          <cell r="AU795" t="str">
            <v>一室一厅</v>
          </cell>
        </row>
        <row r="796">
          <cell r="B796" t="str">
            <v>郑燕</v>
          </cell>
          <cell r="C796" t="str">
            <v>350402198603314043</v>
          </cell>
          <cell r="D796" t="str">
            <v>350402198603314043 </v>
          </cell>
          <cell r="E796">
            <v>2</v>
          </cell>
          <cell r="F796" t="str">
            <v>13559880200</v>
          </cell>
          <cell r="G796" t="str">
            <v>其他</v>
          </cell>
          <cell r="H796" t="str">
            <v>福建省三明市三元区徐碧街道乾龙社区居民委员会</v>
          </cell>
          <cell r="I796" t="str">
            <v>翁墩新一村公租房-翁墩新一村公租房</v>
          </cell>
          <cell r="J796">
            <v>9</v>
          </cell>
          <cell r="K796" t="str">
            <v>翁墩新一村公租房</v>
          </cell>
          <cell r="L796" t="str">
            <v>23幢</v>
          </cell>
          <cell r="M796">
            <v>1</v>
          </cell>
          <cell r="N796">
            <v>20</v>
          </cell>
          <cell r="O796">
            <v>2008</v>
          </cell>
          <cell r="P796" t="str">
            <v>本市城镇户籍低收入住房困难家庭</v>
          </cell>
          <cell r="Q796">
            <v>2</v>
          </cell>
          <cell r="R796" t="str">
            <v>公租房</v>
          </cell>
          <cell r="S796">
            <v>83.5</v>
          </cell>
          <cell r="T796">
            <v>49.8</v>
          </cell>
        </row>
        <row r="796">
          <cell r="V796" t="str">
            <v>2023-12-14 21:46:10</v>
          </cell>
          <cell r="W796" t="str">
            <v>2024-01-01 00:00:00</v>
          </cell>
          <cell r="X796" t="str">
            <v>2024-12-31 00:00:00</v>
          </cell>
          <cell r="Y796" t="str">
            <v>2024-12-31 00:00:00</v>
          </cell>
          <cell r="Z796" t="str">
            <v>350404202312147865</v>
          </cell>
          <cell r="AA796" t="str">
            <v>待执行</v>
          </cell>
        </row>
        <row r="796">
          <cell r="AD796" t="str">
            <v>李涵佳</v>
          </cell>
          <cell r="AE796" t="str">
            <v>35040220121119602X </v>
          </cell>
          <cell r="AF796" t="str">
            <v>子女</v>
          </cell>
        </row>
        <row r="796">
          <cell r="AJ796" t="str">
            <v>三元住建5</v>
          </cell>
        </row>
        <row r="796">
          <cell r="AL796" t="str">
            <v>数据导入</v>
          </cell>
        </row>
        <row r="796">
          <cell r="AU796" t="str">
            <v>一室一厅</v>
          </cell>
        </row>
        <row r="797">
          <cell r="B797" t="str">
            <v>范艳霞</v>
          </cell>
          <cell r="C797" t="str">
            <v>350403196809260025</v>
          </cell>
          <cell r="D797" t="str">
            <v>350403196809260025 </v>
          </cell>
          <cell r="E797">
            <v>1</v>
          </cell>
          <cell r="F797" t="str">
            <v>13859160808</v>
          </cell>
          <cell r="G797" t="str">
            <v>其他</v>
          </cell>
          <cell r="H797" t="str">
            <v>福建省三明市三元区城关街道红印山社区居委会</v>
          </cell>
          <cell r="I797" t="str">
            <v>白沙公租房-白沙公租房</v>
          </cell>
          <cell r="J797">
            <v>6</v>
          </cell>
          <cell r="K797" t="str">
            <v>白沙公租房</v>
          </cell>
          <cell r="L797" t="str">
            <v>2幢</v>
          </cell>
          <cell r="M797">
            <v>1</v>
          </cell>
          <cell r="N797">
            <v>23</v>
          </cell>
          <cell r="O797">
            <v>2301</v>
          </cell>
          <cell r="P797" t="str">
            <v>本市城镇户籍低收入住房困难家庭</v>
          </cell>
          <cell r="Q797">
            <v>1</v>
          </cell>
          <cell r="R797" t="str">
            <v>公租房</v>
          </cell>
          <cell r="S797">
            <v>101.8</v>
          </cell>
          <cell r="T797">
            <v>49.9</v>
          </cell>
        </row>
        <row r="797">
          <cell r="V797" t="str">
            <v>2023-12-14 21:45:58</v>
          </cell>
          <cell r="W797" t="str">
            <v>2024-01-01 00:00:00</v>
          </cell>
          <cell r="X797" t="str">
            <v>2024-12-31 00:00:00</v>
          </cell>
          <cell r="Y797" t="str">
            <v>2024-12-31 00:00:00</v>
          </cell>
          <cell r="Z797" t="str">
            <v>350404202312147860</v>
          </cell>
          <cell r="AA797" t="str">
            <v>待执行</v>
          </cell>
        </row>
        <row r="797">
          <cell r="AJ797" t="str">
            <v>三元住建10</v>
          </cell>
        </row>
        <row r="797">
          <cell r="AL797" t="str">
            <v>数据导入</v>
          </cell>
        </row>
        <row r="797">
          <cell r="AU797" t="str">
            <v>两室一厅</v>
          </cell>
        </row>
        <row r="798">
          <cell r="B798" t="str">
            <v>陈文明</v>
          </cell>
          <cell r="C798" t="str">
            <v>350403197001275018</v>
          </cell>
          <cell r="D798" t="str">
            <v>350403197001275018 </v>
          </cell>
          <cell r="E798">
            <v>1</v>
          </cell>
          <cell r="F798" t="str">
            <v>13950910890</v>
          </cell>
          <cell r="G798" t="str">
            <v>其他</v>
          </cell>
          <cell r="H798" t="str">
            <v>福建省三明市三元区列东街道高岩社区居民委员会</v>
          </cell>
          <cell r="I798" t="str">
            <v>翁墩新一村公租房-翁墩新一村公租房</v>
          </cell>
          <cell r="J798">
            <v>9</v>
          </cell>
          <cell r="K798" t="str">
            <v>翁墩新一村公租房</v>
          </cell>
          <cell r="L798" t="str">
            <v>23幢</v>
          </cell>
          <cell r="M798">
            <v>1</v>
          </cell>
          <cell r="N798">
            <v>20</v>
          </cell>
          <cell r="O798">
            <v>2002</v>
          </cell>
          <cell r="P798" t="str">
            <v>本市城镇户籍低收入住房困难家庭</v>
          </cell>
          <cell r="Q798">
            <v>1</v>
          </cell>
          <cell r="R798" t="str">
            <v>公租房</v>
          </cell>
          <cell r="S798">
            <v>101</v>
          </cell>
          <cell r="T798">
            <v>49.6</v>
          </cell>
        </row>
        <row r="798">
          <cell r="V798" t="str">
            <v>2023-12-14 21:45:35</v>
          </cell>
          <cell r="W798" t="str">
            <v>2024-01-01 00:00:00</v>
          </cell>
          <cell r="X798" t="str">
            <v>2024-12-31 00:00:00</v>
          </cell>
          <cell r="Y798" t="str">
            <v>2024-12-31 00:00:00</v>
          </cell>
          <cell r="Z798" t="str">
            <v>350404202312147859</v>
          </cell>
          <cell r="AA798" t="str">
            <v>待执行</v>
          </cell>
        </row>
        <row r="798">
          <cell r="AJ798" t="str">
            <v>三元住建5</v>
          </cell>
        </row>
        <row r="798">
          <cell r="AL798" t="str">
            <v>数据导入</v>
          </cell>
        </row>
        <row r="798">
          <cell r="AU798" t="str">
            <v>一室一厅</v>
          </cell>
        </row>
        <row r="799">
          <cell r="B799" t="str">
            <v>张齐文</v>
          </cell>
          <cell r="C799" t="str">
            <v>350403196910280039</v>
          </cell>
          <cell r="D799" t="str">
            <v>350403196910280039 </v>
          </cell>
          <cell r="E799">
            <v>3</v>
          </cell>
          <cell r="F799" t="str">
            <v>13950958894</v>
          </cell>
          <cell r="G799" t="str">
            <v>其他,其他</v>
          </cell>
          <cell r="H799" t="str">
            <v>福建省三明市三元区富兴堡街道新南社区居委会</v>
          </cell>
          <cell r="I799" t="str">
            <v>白沙公租房-白沙公租房</v>
          </cell>
          <cell r="J799">
            <v>6</v>
          </cell>
          <cell r="K799" t="str">
            <v>白沙公租房</v>
          </cell>
          <cell r="L799" t="str">
            <v>2幢</v>
          </cell>
          <cell r="M799">
            <v>1</v>
          </cell>
          <cell r="N799">
            <v>22</v>
          </cell>
          <cell r="O799">
            <v>2208</v>
          </cell>
          <cell r="P799" t="str">
            <v>本市城镇户籍低收入住房困难家庭</v>
          </cell>
          <cell r="Q799">
            <v>3</v>
          </cell>
          <cell r="R799" t="str">
            <v>公租房</v>
          </cell>
          <cell r="S799">
            <v>65.3</v>
          </cell>
          <cell r="T799">
            <v>49.7</v>
          </cell>
        </row>
        <row r="799">
          <cell r="V799" t="str">
            <v>2023-12-14 21:45:12</v>
          </cell>
          <cell r="W799" t="str">
            <v>2024-01-01 00:00:00</v>
          </cell>
          <cell r="X799" t="str">
            <v>2024-12-31 00:00:00</v>
          </cell>
          <cell r="Y799" t="str">
            <v>2024-12-31 00:00:00</v>
          </cell>
          <cell r="Z799" t="str">
            <v>350404202312147855</v>
          </cell>
          <cell r="AA799" t="str">
            <v>待执行</v>
          </cell>
          <cell r="AB799" t="str">
            <v>吴木秀</v>
          </cell>
          <cell r="AC799" t="str">
            <v>352622197711042421 </v>
          </cell>
          <cell r="AD799" t="str">
            <v>张海洋</v>
          </cell>
          <cell r="AE799" t="str">
            <v>350403200609130014 </v>
          </cell>
          <cell r="AF799" t="str">
            <v>子女</v>
          </cell>
        </row>
        <row r="799">
          <cell r="AJ799" t="str">
            <v>三元住建10</v>
          </cell>
        </row>
        <row r="799">
          <cell r="AL799" t="str">
            <v>数据导入</v>
          </cell>
        </row>
        <row r="799">
          <cell r="AU799" t="str">
            <v>一室一厅</v>
          </cell>
        </row>
        <row r="800">
          <cell r="B800" t="str">
            <v>邝建海</v>
          </cell>
          <cell r="C800" t="str">
            <v>350403198201160017</v>
          </cell>
          <cell r="D800" t="str">
            <v>350403198201160017 </v>
          </cell>
          <cell r="E800">
            <v>1</v>
          </cell>
          <cell r="F800" t="str">
            <v>18259451085</v>
          </cell>
          <cell r="G800" t="str">
            <v>其他</v>
          </cell>
          <cell r="H800" t="str">
            <v>福建省三明市三元区城关街道红印山社区居委会</v>
          </cell>
          <cell r="I800" t="str">
            <v>翁墩新一村公租房-翁墩新一村公租房</v>
          </cell>
          <cell r="J800">
            <v>9</v>
          </cell>
          <cell r="K800" t="str">
            <v>翁墩新一村公租房</v>
          </cell>
          <cell r="L800" t="str">
            <v>23幢</v>
          </cell>
          <cell r="M800">
            <v>1</v>
          </cell>
          <cell r="N800">
            <v>19</v>
          </cell>
          <cell r="O800">
            <v>1905</v>
          </cell>
          <cell r="P800" t="str">
            <v>本市城镇户籍低收入住房困难家庭</v>
          </cell>
          <cell r="Q800">
            <v>1</v>
          </cell>
          <cell r="R800" t="str">
            <v>公租房</v>
          </cell>
          <cell r="S800">
            <v>101</v>
          </cell>
          <cell r="T800">
            <v>49.6</v>
          </cell>
        </row>
        <row r="800">
          <cell r="V800" t="str">
            <v>2023-12-14 21:44:54</v>
          </cell>
          <cell r="W800" t="str">
            <v>2024-01-01 00:00:00</v>
          </cell>
          <cell r="X800" t="str">
            <v>2024-12-31 00:00:00</v>
          </cell>
          <cell r="Y800" t="str">
            <v>2024-12-31 00:00:00</v>
          </cell>
          <cell r="Z800" t="str">
            <v>350404202312147851</v>
          </cell>
          <cell r="AA800" t="str">
            <v>待执行</v>
          </cell>
        </row>
        <row r="800">
          <cell r="AJ800" t="str">
            <v>三元住建5</v>
          </cell>
        </row>
        <row r="800">
          <cell r="AL800" t="str">
            <v>数据导入</v>
          </cell>
        </row>
        <row r="800">
          <cell r="AU800" t="str">
            <v>一室一厅</v>
          </cell>
        </row>
        <row r="801">
          <cell r="B801" t="str">
            <v>薛惠兰</v>
          </cell>
          <cell r="C801" t="str">
            <v>350403197301193022</v>
          </cell>
          <cell r="D801" t="str">
            <v>350403197301193022 </v>
          </cell>
          <cell r="E801">
            <v>1</v>
          </cell>
          <cell r="F801" t="str">
            <v>13666974998</v>
          </cell>
          <cell r="G801" t="str">
            <v>其他</v>
          </cell>
          <cell r="H801" t="str">
            <v>福建省三明市三元区荆西街道荆西社区居委会</v>
          </cell>
          <cell r="I801" t="str">
            <v>白沙公租房-白沙公租房</v>
          </cell>
          <cell r="J801">
            <v>6</v>
          </cell>
          <cell r="K801" t="str">
            <v>白沙公租房</v>
          </cell>
          <cell r="L801" t="str">
            <v>2幢</v>
          </cell>
          <cell r="M801">
            <v>1</v>
          </cell>
          <cell r="N801">
            <v>22</v>
          </cell>
          <cell r="O801">
            <v>2207</v>
          </cell>
          <cell r="P801" t="str">
            <v>本市城镇户籍低收入住房困难家庭</v>
          </cell>
          <cell r="Q801">
            <v>1</v>
          </cell>
          <cell r="R801" t="str">
            <v>公租房</v>
          </cell>
          <cell r="S801">
            <v>101.3</v>
          </cell>
          <cell r="T801">
            <v>49.7</v>
          </cell>
        </row>
        <row r="801">
          <cell r="V801" t="str">
            <v>2023-12-14 21:44:45</v>
          </cell>
          <cell r="W801" t="str">
            <v>2024-01-01 00:00:00</v>
          </cell>
          <cell r="X801" t="str">
            <v>2024-12-31 00:00:00</v>
          </cell>
          <cell r="Y801" t="str">
            <v>2024-12-31 00:00:00</v>
          </cell>
          <cell r="Z801" t="str">
            <v>350404202312147848</v>
          </cell>
          <cell r="AA801" t="str">
            <v>待执行</v>
          </cell>
        </row>
        <row r="801">
          <cell r="AJ801" t="str">
            <v>三元住建10</v>
          </cell>
        </row>
        <row r="801">
          <cell r="AL801" t="str">
            <v>数据导入</v>
          </cell>
        </row>
        <row r="801">
          <cell r="AU801" t="str">
            <v>一室一厅</v>
          </cell>
        </row>
        <row r="802">
          <cell r="B802" t="str">
            <v>康克有</v>
          </cell>
          <cell r="C802" t="str">
            <v>350402196509020031</v>
          </cell>
          <cell r="D802" t="str">
            <v>350402196509020031 </v>
          </cell>
          <cell r="E802">
            <v>2</v>
          </cell>
          <cell r="F802" t="str">
            <v>13507588423</v>
          </cell>
          <cell r="G802" t="str">
            <v>其他</v>
          </cell>
          <cell r="H802" t="str">
            <v>福建省三明市三元区列东街道二路社区居民委员会</v>
          </cell>
          <cell r="I802" t="str">
            <v>翁墩新一村公租房-翁墩新一村公租房</v>
          </cell>
          <cell r="J802">
            <v>9</v>
          </cell>
          <cell r="K802" t="str">
            <v>翁墩新一村公租房</v>
          </cell>
          <cell r="L802" t="str">
            <v>23幢</v>
          </cell>
          <cell r="M802">
            <v>1</v>
          </cell>
          <cell r="N802">
            <v>19</v>
          </cell>
          <cell r="O802">
            <v>1904</v>
          </cell>
          <cell r="P802" t="str">
            <v>本市城镇户籍低收入住房困难家庭</v>
          </cell>
          <cell r="Q802">
            <v>2</v>
          </cell>
          <cell r="R802" t="str">
            <v>公租房</v>
          </cell>
          <cell r="S802">
            <v>83</v>
          </cell>
          <cell r="T802">
            <v>49.6</v>
          </cell>
        </row>
        <row r="802">
          <cell r="V802" t="str">
            <v>2023-12-14 21:44:14</v>
          </cell>
          <cell r="W802" t="str">
            <v>2024-01-01 00:00:00</v>
          </cell>
          <cell r="X802" t="str">
            <v>2024-12-31 00:00:00</v>
          </cell>
          <cell r="Y802" t="str">
            <v>2024-12-31 00:00:00</v>
          </cell>
          <cell r="Z802" t="str">
            <v>350404202312147846</v>
          </cell>
          <cell r="AA802" t="str">
            <v>待执行</v>
          </cell>
          <cell r="AB802" t="str">
            <v>孙春兰</v>
          </cell>
          <cell r="AC802" t="str">
            <v>350402196807280026 </v>
          </cell>
        </row>
        <row r="802">
          <cell r="AJ802" t="str">
            <v>三元住建5</v>
          </cell>
        </row>
        <row r="802">
          <cell r="AL802" t="str">
            <v>数据导入</v>
          </cell>
        </row>
        <row r="802">
          <cell r="AU802" t="str">
            <v>一室一厅</v>
          </cell>
        </row>
        <row r="803">
          <cell r="B803" t="str">
            <v>曾琦訇</v>
          </cell>
          <cell r="C803" t="str">
            <v>350403196904073041</v>
          </cell>
          <cell r="D803" t="str">
            <v>350403196904073041 </v>
          </cell>
          <cell r="E803">
            <v>1</v>
          </cell>
          <cell r="F803" t="str">
            <v>13605968473</v>
          </cell>
          <cell r="G803" t="str">
            <v>其他</v>
          </cell>
          <cell r="H803" t="str">
            <v>福建省三明市三元区城关街道建新社区居委会</v>
          </cell>
          <cell r="I803" t="str">
            <v>白沙公租房-白沙公租房</v>
          </cell>
          <cell r="J803">
            <v>6</v>
          </cell>
          <cell r="K803" t="str">
            <v>白沙公租房</v>
          </cell>
          <cell r="L803" t="str">
            <v>2幢</v>
          </cell>
          <cell r="M803">
            <v>1</v>
          </cell>
          <cell r="N803">
            <v>22</v>
          </cell>
          <cell r="O803">
            <v>2206</v>
          </cell>
          <cell r="P803" t="str">
            <v>本市城镇户籍低收入住房困难家庭</v>
          </cell>
          <cell r="Q803">
            <v>1</v>
          </cell>
          <cell r="R803" t="str">
            <v>公租房</v>
          </cell>
          <cell r="S803">
            <v>101.3</v>
          </cell>
          <cell r="T803">
            <v>49.7</v>
          </cell>
        </row>
        <row r="803">
          <cell r="V803" t="str">
            <v>2023-12-14 21:43:52</v>
          </cell>
          <cell r="W803" t="str">
            <v>2024-01-01 00:00:00</v>
          </cell>
          <cell r="X803" t="str">
            <v>2024-12-31 00:00:00</v>
          </cell>
          <cell r="Y803" t="str">
            <v>2024-12-31 00:00:00</v>
          </cell>
          <cell r="Z803" t="str">
            <v>350404202312147842</v>
          </cell>
          <cell r="AA803" t="str">
            <v>待执行</v>
          </cell>
        </row>
        <row r="803">
          <cell r="AJ803" t="str">
            <v>三元住建10</v>
          </cell>
        </row>
        <row r="803">
          <cell r="AL803" t="str">
            <v>数据导入</v>
          </cell>
        </row>
        <row r="803">
          <cell r="AU803" t="str">
            <v>两室一厅</v>
          </cell>
        </row>
        <row r="804">
          <cell r="B804" t="str">
            <v>刘长英</v>
          </cell>
          <cell r="C804" t="str">
            <v>352121197008162620</v>
          </cell>
          <cell r="D804" t="str">
            <v>352121197008162620 </v>
          </cell>
          <cell r="E804">
            <v>2</v>
          </cell>
          <cell r="F804" t="str">
            <v>13107904636</v>
          </cell>
          <cell r="G804" t="str">
            <v>其他</v>
          </cell>
          <cell r="H804" t="str">
            <v>福建省三明市三元区城关街道崇宁社区居委会</v>
          </cell>
          <cell r="I804" t="str">
            <v>翁墩新一村公租房-翁墩新一村公租房</v>
          </cell>
          <cell r="J804">
            <v>9</v>
          </cell>
          <cell r="K804" t="str">
            <v>翁墩新一村公租房</v>
          </cell>
          <cell r="L804" t="str">
            <v>23幢</v>
          </cell>
          <cell r="M804">
            <v>1</v>
          </cell>
          <cell r="N804">
            <v>19</v>
          </cell>
          <cell r="O804">
            <v>1903</v>
          </cell>
          <cell r="P804" t="str">
            <v>本市城镇户籍低收入住房困难家庭</v>
          </cell>
          <cell r="Q804">
            <v>2</v>
          </cell>
          <cell r="R804" t="str">
            <v>公租房</v>
          </cell>
          <cell r="S804">
            <v>83</v>
          </cell>
          <cell r="T804">
            <v>49.6</v>
          </cell>
        </row>
        <row r="804">
          <cell r="V804" t="str">
            <v>2023-12-14 21:43:36</v>
          </cell>
          <cell r="W804" t="str">
            <v>2024-01-01 00:00:00</v>
          </cell>
          <cell r="X804" t="str">
            <v>2024-12-31 00:00:00</v>
          </cell>
          <cell r="Y804" t="str">
            <v>2024-12-31 00:00:00</v>
          </cell>
          <cell r="Z804" t="str">
            <v>350404202312147840</v>
          </cell>
          <cell r="AA804" t="str">
            <v>待执行</v>
          </cell>
          <cell r="AB804" t="str">
            <v>谢文梧</v>
          </cell>
          <cell r="AC804" t="str">
            <v>350403196606303013 </v>
          </cell>
        </row>
        <row r="804">
          <cell r="AJ804" t="str">
            <v>三元住建5</v>
          </cell>
        </row>
        <row r="804">
          <cell r="AL804" t="str">
            <v>数据导入</v>
          </cell>
        </row>
        <row r="804">
          <cell r="AU804" t="str">
            <v>一室一厅</v>
          </cell>
        </row>
        <row r="805">
          <cell r="B805" t="str">
            <v>阎广安</v>
          </cell>
          <cell r="C805" t="str">
            <v>350403196710011037</v>
          </cell>
          <cell r="D805" t="str">
            <v>350403196710011037 </v>
          </cell>
          <cell r="E805">
            <v>3</v>
          </cell>
          <cell r="F805" t="str">
            <v>13950973108</v>
          </cell>
          <cell r="G805" t="str">
            <v>其他,其他</v>
          </cell>
          <cell r="H805" t="str">
            <v>福建省三明市三元区白沙街道长安社区居委会</v>
          </cell>
          <cell r="I805" t="str">
            <v>白沙公租房-白沙公租房</v>
          </cell>
          <cell r="J805">
            <v>6</v>
          </cell>
          <cell r="K805" t="str">
            <v>白沙公租房</v>
          </cell>
          <cell r="L805" t="str">
            <v>2幢</v>
          </cell>
          <cell r="M805">
            <v>1</v>
          </cell>
          <cell r="N805">
            <v>22</v>
          </cell>
          <cell r="O805">
            <v>2205</v>
          </cell>
          <cell r="P805" t="str">
            <v>本市城镇户籍低收入住房困难家庭</v>
          </cell>
          <cell r="Q805">
            <v>3</v>
          </cell>
          <cell r="R805" t="str">
            <v>公租房</v>
          </cell>
          <cell r="S805">
            <v>65.3</v>
          </cell>
          <cell r="T805">
            <v>49.7</v>
          </cell>
        </row>
        <row r="805">
          <cell r="V805" t="str">
            <v>2023-12-14 21:43:21</v>
          </cell>
          <cell r="W805" t="str">
            <v>2024-01-01 00:00:00</v>
          </cell>
          <cell r="X805" t="str">
            <v>2024-12-31 00:00:00</v>
          </cell>
          <cell r="Y805" t="str">
            <v>2024-12-31 00:00:00</v>
          </cell>
          <cell r="Z805" t="str">
            <v>350404202312147837</v>
          </cell>
          <cell r="AA805" t="str">
            <v>待执行</v>
          </cell>
          <cell r="AB805" t="str">
            <v>刘剑红</v>
          </cell>
          <cell r="AC805" t="str">
            <v>350403197205080044 </v>
          </cell>
          <cell r="AD805" t="str">
            <v>阎勇桦</v>
          </cell>
          <cell r="AE805" t="str">
            <v>350403200212241015 </v>
          </cell>
          <cell r="AF805" t="str">
            <v>子女</v>
          </cell>
        </row>
        <row r="805">
          <cell r="AJ805" t="str">
            <v>三元住建10</v>
          </cell>
        </row>
        <row r="805">
          <cell r="AL805" t="str">
            <v>数据导入</v>
          </cell>
        </row>
        <row r="805">
          <cell r="AU805" t="str">
            <v>两室一厅</v>
          </cell>
        </row>
        <row r="806">
          <cell r="B806" t="str">
            <v>吴明清</v>
          </cell>
          <cell r="C806" t="str">
            <v>350402196609152015</v>
          </cell>
          <cell r="D806" t="str">
            <v>350402196609152015 </v>
          </cell>
          <cell r="E806">
            <v>3</v>
          </cell>
          <cell r="F806" t="str">
            <v>13850840144</v>
          </cell>
          <cell r="G806" t="str">
            <v>其他,其他</v>
          </cell>
          <cell r="H806" t="str">
            <v>福建省三明市三元区列西街道中台社区居民委员会</v>
          </cell>
          <cell r="I806" t="str">
            <v>翁墩新一村公租房-翁墩新一村公租房</v>
          </cell>
          <cell r="J806">
            <v>9</v>
          </cell>
          <cell r="K806" t="str">
            <v>翁墩新一村公租房</v>
          </cell>
          <cell r="L806" t="str">
            <v>23幢</v>
          </cell>
          <cell r="M806">
            <v>1</v>
          </cell>
          <cell r="N806">
            <v>18</v>
          </cell>
          <cell r="O806">
            <v>1807</v>
          </cell>
          <cell r="P806" t="str">
            <v>本市城镇户籍低收入住房困难家庭</v>
          </cell>
          <cell r="Q806">
            <v>3</v>
          </cell>
          <cell r="R806" t="str">
            <v>公租房</v>
          </cell>
          <cell r="S806">
            <v>65</v>
          </cell>
          <cell r="T806">
            <v>49.6</v>
          </cell>
        </row>
        <row r="806">
          <cell r="V806" t="str">
            <v>2023-12-14 21:42:55</v>
          </cell>
          <cell r="W806" t="str">
            <v>2024-01-01 00:00:00</v>
          </cell>
          <cell r="X806" t="str">
            <v>2024-12-31 00:00:00</v>
          </cell>
          <cell r="Y806" t="str">
            <v>2024-12-31 00:00:00</v>
          </cell>
          <cell r="Z806" t="str">
            <v>350404202312147836</v>
          </cell>
          <cell r="AA806" t="str">
            <v>待执行</v>
          </cell>
          <cell r="AB806" t="str">
            <v>罗新男</v>
          </cell>
          <cell r="AC806" t="str">
            <v>350403196511246028 </v>
          </cell>
          <cell r="AD806" t="str">
            <v>吴晓燕</v>
          </cell>
          <cell r="AE806" t="str">
            <v>350402200909282021 </v>
          </cell>
          <cell r="AF806" t="str">
            <v>子女</v>
          </cell>
        </row>
        <row r="806">
          <cell r="AJ806" t="str">
            <v>三元住建5</v>
          </cell>
        </row>
        <row r="806">
          <cell r="AL806" t="str">
            <v>数据导入</v>
          </cell>
        </row>
        <row r="806">
          <cell r="AU806" t="str">
            <v>一室一厅</v>
          </cell>
        </row>
        <row r="807">
          <cell r="B807" t="str">
            <v>廖华金</v>
          </cell>
          <cell r="C807" t="str">
            <v>350424197812280541</v>
          </cell>
          <cell r="D807" t="str">
            <v>350424197812280541 </v>
          </cell>
          <cell r="E807">
            <v>2</v>
          </cell>
          <cell r="F807" t="str">
            <v>15959801789</v>
          </cell>
          <cell r="G807" t="str">
            <v>其他</v>
          </cell>
          <cell r="H807" t="str">
            <v>福建省三明市三元区列西街道群英社区居民委员会</v>
          </cell>
          <cell r="I807" t="str">
            <v>白沙公租房-白沙公租房</v>
          </cell>
          <cell r="J807">
            <v>6</v>
          </cell>
          <cell r="K807" t="str">
            <v>白沙公租房</v>
          </cell>
          <cell r="L807" t="str">
            <v>2幢</v>
          </cell>
          <cell r="M807">
            <v>1</v>
          </cell>
          <cell r="N807">
            <v>22</v>
          </cell>
          <cell r="O807">
            <v>2204</v>
          </cell>
          <cell r="P807" t="str">
            <v>本市城镇户籍低收入住房困难家庭</v>
          </cell>
          <cell r="Q807">
            <v>2</v>
          </cell>
          <cell r="R807" t="str">
            <v>公租房</v>
          </cell>
          <cell r="S807">
            <v>83.3</v>
          </cell>
          <cell r="T807">
            <v>49.7</v>
          </cell>
        </row>
        <row r="807">
          <cell r="V807" t="str">
            <v>2023-12-14 21:42:43</v>
          </cell>
          <cell r="W807" t="str">
            <v>2024-01-01 00:00:00</v>
          </cell>
          <cell r="X807" t="str">
            <v>2024-12-31 00:00:00</v>
          </cell>
          <cell r="Y807" t="str">
            <v>2024-12-31 00:00:00</v>
          </cell>
          <cell r="Z807" t="str">
            <v>350404202312147829</v>
          </cell>
          <cell r="AA807" t="str">
            <v>待执行</v>
          </cell>
        </row>
        <row r="807">
          <cell r="AD807" t="str">
            <v>潘炫炀</v>
          </cell>
          <cell r="AE807" t="str">
            <v>350402200302112018 </v>
          </cell>
          <cell r="AF807" t="str">
            <v>子女</v>
          </cell>
        </row>
        <row r="807">
          <cell r="AJ807" t="str">
            <v>三元住建10</v>
          </cell>
        </row>
        <row r="807">
          <cell r="AL807" t="str">
            <v>数据导入</v>
          </cell>
        </row>
        <row r="807">
          <cell r="AU807" t="str">
            <v>一室一厅</v>
          </cell>
        </row>
        <row r="808">
          <cell r="B808" t="str">
            <v>陈克华</v>
          </cell>
          <cell r="C808" t="str">
            <v>440524197601316927</v>
          </cell>
          <cell r="D808" t="str">
            <v>440524197601316927 </v>
          </cell>
          <cell r="E808">
            <v>2</v>
          </cell>
          <cell r="F808" t="str">
            <v>15259806160</v>
          </cell>
          <cell r="G808" t="str">
            <v>其他</v>
          </cell>
          <cell r="H808" t="str">
            <v>福建省三明市三元区中村乡中村村委会</v>
          </cell>
          <cell r="I808" t="str">
            <v>海西金属市场二期公租房-海西金属市场二期公租房</v>
          </cell>
          <cell r="J808">
            <v>12</v>
          </cell>
          <cell r="K808" t="str">
            <v>海西金属市场二期公租房</v>
          </cell>
          <cell r="L808" t="str">
            <v>5幢</v>
          </cell>
          <cell r="M808">
            <v>1</v>
          </cell>
          <cell r="N808">
            <v>10</v>
          </cell>
          <cell r="O808">
            <v>1004</v>
          </cell>
          <cell r="P808" t="str">
            <v>本市城镇户籍低保住房困难家庭</v>
          </cell>
          <cell r="Q808">
            <v>2</v>
          </cell>
          <cell r="R808" t="str">
            <v>公租房</v>
          </cell>
          <cell r="S808">
            <v>47.7</v>
          </cell>
          <cell r="T808">
            <v>49.87</v>
          </cell>
        </row>
        <row r="808">
          <cell r="V808" t="str">
            <v>2023-12-14 21:42:35</v>
          </cell>
          <cell r="W808" t="str">
            <v>2024-01-01 00:00:00</v>
          </cell>
          <cell r="X808" t="str">
            <v>2024-12-31 00:00:00</v>
          </cell>
          <cell r="Y808" t="str">
            <v>2024-12-31 00:00:00</v>
          </cell>
          <cell r="Z808" t="str">
            <v>350404202312147827</v>
          </cell>
          <cell r="AA808" t="str">
            <v>待执行</v>
          </cell>
        </row>
        <row r="808">
          <cell r="AD808" t="str">
            <v>李海燕</v>
          </cell>
          <cell r="AE808" t="str">
            <v>350403200303226021 </v>
          </cell>
          <cell r="AF808" t="str">
            <v>子女</v>
          </cell>
        </row>
        <row r="808">
          <cell r="AJ808" t="str">
            <v>市区装数</v>
          </cell>
        </row>
        <row r="808">
          <cell r="AL808" t="str">
            <v>数据导入</v>
          </cell>
        </row>
        <row r="808">
          <cell r="AU808" t="str">
            <v>两室一厅</v>
          </cell>
        </row>
        <row r="809">
          <cell r="B809" t="str">
            <v>万礼魁</v>
          </cell>
          <cell r="C809" t="str">
            <v>350402196609112013</v>
          </cell>
          <cell r="D809" t="str">
            <v>350402196609112013 </v>
          </cell>
          <cell r="E809">
            <v>2</v>
          </cell>
          <cell r="F809" t="str">
            <v>13055544417</v>
          </cell>
          <cell r="G809" t="str">
            <v>其他</v>
          </cell>
          <cell r="H809" t="str">
            <v>福建省三明市三元区列西街道青山社区居民委员会</v>
          </cell>
          <cell r="I809" t="str">
            <v>翁墩新一村公租房-翁墩新一村公租房</v>
          </cell>
          <cell r="J809">
            <v>9</v>
          </cell>
          <cell r="K809" t="str">
            <v>翁墩新一村公租房</v>
          </cell>
          <cell r="L809" t="str">
            <v>23幢</v>
          </cell>
          <cell r="M809">
            <v>1</v>
          </cell>
          <cell r="N809">
            <v>18</v>
          </cell>
          <cell r="O809">
            <v>1804</v>
          </cell>
          <cell r="P809" t="str">
            <v>本市城镇户籍低收入住房困难家庭</v>
          </cell>
          <cell r="Q809">
            <v>2</v>
          </cell>
          <cell r="R809" t="str">
            <v>公租房</v>
          </cell>
          <cell r="S809">
            <v>83</v>
          </cell>
          <cell r="T809">
            <v>49.6</v>
          </cell>
        </row>
        <row r="809">
          <cell r="V809" t="str">
            <v>2023-12-14 21:42:21</v>
          </cell>
          <cell r="W809" t="str">
            <v>2024-01-01 00:00:00</v>
          </cell>
          <cell r="X809" t="str">
            <v>2024-12-31 00:00:00</v>
          </cell>
          <cell r="Y809" t="str">
            <v>2024-12-31 00:00:00</v>
          </cell>
          <cell r="Z809" t="str">
            <v>350404202312147824</v>
          </cell>
          <cell r="AA809" t="str">
            <v>待执行</v>
          </cell>
        </row>
        <row r="809">
          <cell r="AD809" t="str">
            <v>万佳敏</v>
          </cell>
          <cell r="AE809" t="str">
            <v>350402200706142029 </v>
          </cell>
          <cell r="AF809" t="str">
            <v>子女</v>
          </cell>
        </row>
        <row r="809">
          <cell r="AJ809" t="str">
            <v>三元住建5</v>
          </cell>
        </row>
        <row r="809">
          <cell r="AL809" t="str">
            <v>数据导入</v>
          </cell>
        </row>
        <row r="809">
          <cell r="AU809" t="str">
            <v>一室一厅</v>
          </cell>
        </row>
        <row r="810">
          <cell r="B810" t="str">
            <v>张明桂</v>
          </cell>
          <cell r="C810" t="str">
            <v>350403196108150026</v>
          </cell>
          <cell r="D810" t="str">
            <v>350403196108150026 </v>
          </cell>
          <cell r="E810">
            <v>1</v>
          </cell>
          <cell r="F810" t="str">
            <v>13605996654</v>
          </cell>
          <cell r="G810" t="str">
            <v>60岁以上老人,其他</v>
          </cell>
          <cell r="H810" t="str">
            <v>福建省三明市三元区城关街道新龙社区居委会</v>
          </cell>
          <cell r="I810" t="str">
            <v>白沙公租房-白沙公租房</v>
          </cell>
          <cell r="J810">
            <v>6</v>
          </cell>
          <cell r="K810" t="str">
            <v>白沙公租房</v>
          </cell>
          <cell r="L810" t="str">
            <v>2幢</v>
          </cell>
          <cell r="M810">
            <v>1</v>
          </cell>
          <cell r="N810">
            <v>21</v>
          </cell>
          <cell r="O810">
            <v>2108</v>
          </cell>
          <cell r="P810" t="str">
            <v>本市城镇户籍低收入住房困难家庭</v>
          </cell>
          <cell r="Q810">
            <v>1</v>
          </cell>
          <cell r="R810" t="str">
            <v>公租房</v>
          </cell>
          <cell r="S810">
            <v>101.3</v>
          </cell>
          <cell r="T810">
            <v>49.7</v>
          </cell>
        </row>
        <row r="810">
          <cell r="V810" t="str">
            <v>2023-12-14 21:42:17</v>
          </cell>
          <cell r="W810" t="str">
            <v>2024-01-01 00:00:00</v>
          </cell>
          <cell r="X810" t="str">
            <v>2024-12-31 00:00:00</v>
          </cell>
          <cell r="Y810" t="str">
            <v>2024-12-31 00:00:00</v>
          </cell>
          <cell r="Z810" t="str">
            <v>350404202312147821</v>
          </cell>
          <cell r="AA810" t="str">
            <v>待执行</v>
          </cell>
        </row>
        <row r="810">
          <cell r="AJ810" t="str">
            <v>三元住建10</v>
          </cell>
        </row>
        <row r="810">
          <cell r="AL810" t="str">
            <v>数据导入</v>
          </cell>
        </row>
        <row r="810">
          <cell r="AU810" t="str">
            <v>一室一厅</v>
          </cell>
        </row>
        <row r="811">
          <cell r="B811" t="str">
            <v>陈修如</v>
          </cell>
          <cell r="C811" t="str">
            <v>350403194210213012</v>
          </cell>
          <cell r="D811" t="str">
            <v>350403194210213012 </v>
          </cell>
          <cell r="E811">
            <v>2</v>
          </cell>
          <cell r="F811" t="str">
            <v>13605980704</v>
          </cell>
          <cell r="G811" t="str">
            <v>60岁以上老人,其他</v>
          </cell>
          <cell r="H811" t="str">
            <v>福建省三明市三元区荆西街道荆西社区居委会</v>
          </cell>
          <cell r="I811" t="str">
            <v>白沙公租房-白沙公租房</v>
          </cell>
          <cell r="J811">
            <v>6</v>
          </cell>
          <cell r="K811" t="str">
            <v>白沙公租房</v>
          </cell>
          <cell r="L811" t="str">
            <v>2幢</v>
          </cell>
          <cell r="M811">
            <v>1</v>
          </cell>
          <cell r="N811">
            <v>21</v>
          </cell>
          <cell r="O811">
            <v>2106</v>
          </cell>
          <cell r="P811" t="str">
            <v>本市城镇户籍低收入住房困难家庭</v>
          </cell>
          <cell r="Q811">
            <v>2</v>
          </cell>
          <cell r="R811" t="str">
            <v>公租房</v>
          </cell>
          <cell r="S811">
            <v>83.3</v>
          </cell>
          <cell r="T811">
            <v>49.7</v>
          </cell>
        </row>
        <row r="811">
          <cell r="V811" t="str">
            <v>2023-12-14 21:41:50</v>
          </cell>
          <cell r="W811" t="str">
            <v>2024-01-01 00:00:00</v>
          </cell>
          <cell r="X811" t="str">
            <v>2024-12-31 00:00:00</v>
          </cell>
          <cell r="Y811" t="str">
            <v>2024-12-31 00:00:00</v>
          </cell>
          <cell r="Z811" t="str">
            <v>350404202312147818</v>
          </cell>
          <cell r="AA811" t="str">
            <v>待执行</v>
          </cell>
          <cell r="AB811" t="str">
            <v>林梅庄</v>
          </cell>
          <cell r="AC811" t="str">
            <v>350403194908163029 </v>
          </cell>
        </row>
        <row r="811">
          <cell r="AJ811" t="str">
            <v>三元住建10</v>
          </cell>
        </row>
        <row r="811">
          <cell r="AL811" t="str">
            <v>数据导入</v>
          </cell>
        </row>
        <row r="811">
          <cell r="AU811" t="str">
            <v>两室一厅</v>
          </cell>
        </row>
        <row r="812">
          <cell r="B812" t="str">
            <v>罗素清</v>
          </cell>
          <cell r="C812" t="str">
            <v>350402195811205024</v>
          </cell>
          <cell r="D812" t="str">
            <v>350402195811205024 </v>
          </cell>
          <cell r="E812">
            <v>1</v>
          </cell>
          <cell r="F812" t="str">
            <v>13507593305</v>
          </cell>
          <cell r="G812" t="str">
            <v>60岁以上老人,其他</v>
          </cell>
          <cell r="H812" t="str">
            <v>福建省三明市三元区白沙街道桥西社区居委会</v>
          </cell>
          <cell r="I812" t="str">
            <v>翁墩新一村公租房-翁墩新一村公租房</v>
          </cell>
          <cell r="J812">
            <v>9</v>
          </cell>
          <cell r="K812" t="str">
            <v>翁墩新一村公租房</v>
          </cell>
          <cell r="L812" t="str">
            <v>23幢</v>
          </cell>
          <cell r="M812">
            <v>1</v>
          </cell>
          <cell r="N812">
            <v>18</v>
          </cell>
          <cell r="O812">
            <v>1802</v>
          </cell>
          <cell r="P812" t="str">
            <v>本市城镇户籍低收入住房困难家庭</v>
          </cell>
          <cell r="Q812">
            <v>1</v>
          </cell>
          <cell r="R812" t="str">
            <v>公租房</v>
          </cell>
          <cell r="S812">
            <v>101</v>
          </cell>
          <cell r="T812">
            <v>49.6</v>
          </cell>
        </row>
        <row r="812">
          <cell r="V812" t="str">
            <v>2023-12-14 21:41:47</v>
          </cell>
          <cell r="W812" t="str">
            <v>2024-01-01 00:00:00</v>
          </cell>
          <cell r="X812" t="str">
            <v>2024-12-31 00:00:00</v>
          </cell>
          <cell r="Y812" t="str">
            <v>2024-12-31 00:00:00</v>
          </cell>
          <cell r="Z812" t="str">
            <v>350404202312147817</v>
          </cell>
          <cell r="AA812" t="str">
            <v>待执行</v>
          </cell>
        </row>
        <row r="812">
          <cell r="AJ812" t="str">
            <v>三元住建5</v>
          </cell>
        </row>
        <row r="812">
          <cell r="AL812" t="str">
            <v>数据导入</v>
          </cell>
        </row>
        <row r="812">
          <cell r="AU812" t="str">
            <v>一室一厅</v>
          </cell>
        </row>
        <row r="813">
          <cell r="B813" t="str">
            <v>邱志华</v>
          </cell>
          <cell r="C813" t="str">
            <v>350402196906154017</v>
          </cell>
          <cell r="D813" t="str">
            <v>350402196906154017 </v>
          </cell>
          <cell r="E813">
            <v>2</v>
          </cell>
          <cell r="F813" t="str">
            <v>13110583032</v>
          </cell>
          <cell r="G813" t="str">
            <v>其他</v>
          </cell>
          <cell r="H813" t="str">
            <v>福建省三明市三元区徐碧街道重化社区居民委员会</v>
          </cell>
          <cell r="I813" t="str">
            <v>白沙公租房-白沙公租房</v>
          </cell>
          <cell r="J813">
            <v>6</v>
          </cell>
          <cell r="K813" t="str">
            <v>白沙公租房</v>
          </cell>
          <cell r="L813" t="str">
            <v>2幢</v>
          </cell>
          <cell r="M813">
            <v>1</v>
          </cell>
          <cell r="N813">
            <v>21</v>
          </cell>
          <cell r="O813">
            <v>2105</v>
          </cell>
          <cell r="P813" t="str">
            <v>本市城镇户籍低收入住房困难家庭</v>
          </cell>
          <cell r="Q813">
            <v>2</v>
          </cell>
          <cell r="R813" t="str">
            <v>公租房</v>
          </cell>
          <cell r="S813">
            <v>83.3</v>
          </cell>
          <cell r="T813">
            <v>49.7</v>
          </cell>
        </row>
        <row r="813">
          <cell r="V813" t="str">
            <v>2023-12-14 21:41:15</v>
          </cell>
          <cell r="W813" t="str">
            <v>2024-01-01 00:00:00</v>
          </cell>
          <cell r="X813" t="str">
            <v>2024-12-31 00:00:00</v>
          </cell>
          <cell r="Y813" t="str">
            <v>2024-12-31 00:00:00</v>
          </cell>
          <cell r="Z813" t="str">
            <v>350404202312147815</v>
          </cell>
          <cell r="AA813" t="str">
            <v>待执行</v>
          </cell>
          <cell r="AB813" t="str">
            <v>黄建敏</v>
          </cell>
          <cell r="AC813" t="str">
            <v>352121197311050525 </v>
          </cell>
        </row>
        <row r="813">
          <cell r="AJ813" t="str">
            <v>三元住建10</v>
          </cell>
        </row>
        <row r="813">
          <cell r="AL813" t="str">
            <v>数据导入</v>
          </cell>
        </row>
        <row r="813">
          <cell r="AU813" t="str">
            <v>两室一厅</v>
          </cell>
        </row>
        <row r="814">
          <cell r="B814" t="str">
            <v>谭建华</v>
          </cell>
          <cell r="C814" t="str">
            <v>350402196406244016</v>
          </cell>
          <cell r="D814" t="str">
            <v>350402196406244016 </v>
          </cell>
          <cell r="E814">
            <v>3</v>
          </cell>
          <cell r="F814" t="str">
            <v>15960954395</v>
          </cell>
          <cell r="G814" t="str">
            <v>其他,其他</v>
          </cell>
          <cell r="H814" t="str">
            <v>福建省三明市三元区列东街道新和社区居民委员会</v>
          </cell>
          <cell r="I814" t="str">
            <v>翁墩新一村公租房-翁墩新一村公租房</v>
          </cell>
          <cell r="J814">
            <v>9</v>
          </cell>
          <cell r="K814" t="str">
            <v>翁墩新一村公租房</v>
          </cell>
          <cell r="L814" t="str">
            <v>23幢</v>
          </cell>
          <cell r="M814">
            <v>1</v>
          </cell>
          <cell r="N814">
            <v>18</v>
          </cell>
          <cell r="O814">
            <v>1801</v>
          </cell>
          <cell r="P814" t="str">
            <v>本市城镇户籍低收入住房困难家庭</v>
          </cell>
          <cell r="Q814">
            <v>3</v>
          </cell>
          <cell r="R814" t="str">
            <v>公租房</v>
          </cell>
          <cell r="S814">
            <v>59.5</v>
          </cell>
          <cell r="T814">
            <v>47.3</v>
          </cell>
        </row>
        <row r="814">
          <cell r="V814" t="str">
            <v>2023-12-14 21:41:03</v>
          </cell>
          <cell r="W814" t="str">
            <v>2024-01-01 00:00:00</v>
          </cell>
          <cell r="X814" t="str">
            <v>2024-12-31 00:00:00</v>
          </cell>
          <cell r="Y814" t="str">
            <v>2024-12-31 00:00:00</v>
          </cell>
          <cell r="Z814" t="str">
            <v>350404202312147814</v>
          </cell>
          <cell r="AA814" t="str">
            <v>待执行</v>
          </cell>
          <cell r="AB814" t="str">
            <v>钟财娇</v>
          </cell>
          <cell r="AC814" t="str">
            <v>35222619671026542X </v>
          </cell>
          <cell r="AD814" t="str">
            <v>钟楚言</v>
          </cell>
          <cell r="AE814" t="str">
            <v>350402200504164027 </v>
          </cell>
          <cell r="AF814" t="str">
            <v>子女</v>
          </cell>
        </row>
        <row r="814">
          <cell r="AJ814" t="str">
            <v>三元住建5</v>
          </cell>
        </row>
        <row r="814">
          <cell r="AL814" t="str">
            <v>数据导入</v>
          </cell>
        </row>
        <row r="814">
          <cell r="AU814" t="str">
            <v>一室一厅</v>
          </cell>
        </row>
        <row r="815">
          <cell r="B815" t="str">
            <v>郑天铭</v>
          </cell>
          <cell r="C815" t="str">
            <v>350403196610202012</v>
          </cell>
          <cell r="D815" t="str">
            <v>350403196610202012 </v>
          </cell>
          <cell r="E815">
            <v>1</v>
          </cell>
          <cell r="F815" t="str">
            <v>18760251511</v>
          </cell>
          <cell r="G815" t="str">
            <v>其他</v>
          </cell>
          <cell r="H815" t="str">
            <v>福建省三明市三元区城关街道复康社区居委会</v>
          </cell>
          <cell r="I815" t="str">
            <v>白沙公租房-白沙公租房</v>
          </cell>
          <cell r="J815">
            <v>6</v>
          </cell>
          <cell r="K815" t="str">
            <v>白沙公租房</v>
          </cell>
          <cell r="L815" t="str">
            <v>2幢</v>
          </cell>
          <cell r="M815">
            <v>1</v>
          </cell>
          <cell r="N815">
            <v>21</v>
          </cell>
          <cell r="O815">
            <v>2104</v>
          </cell>
          <cell r="P815" t="str">
            <v>本市城镇户籍低收入住房困难家庭</v>
          </cell>
          <cell r="Q815">
            <v>1</v>
          </cell>
          <cell r="R815" t="str">
            <v>公租房</v>
          </cell>
          <cell r="S815">
            <v>101.3</v>
          </cell>
          <cell r="T815">
            <v>49.7</v>
          </cell>
        </row>
        <row r="815">
          <cell r="V815" t="str">
            <v>2023-12-14 21:40:50</v>
          </cell>
          <cell r="W815" t="str">
            <v>2024-01-01 00:00:00</v>
          </cell>
          <cell r="X815" t="str">
            <v>2024-12-31 00:00:00</v>
          </cell>
          <cell r="Y815" t="str">
            <v>2024-12-31 00:00:00</v>
          </cell>
          <cell r="Z815" t="str">
            <v>350404202312147809</v>
          </cell>
          <cell r="AA815" t="str">
            <v>待执行</v>
          </cell>
        </row>
        <row r="815">
          <cell r="AJ815" t="str">
            <v>三元住建10</v>
          </cell>
        </row>
        <row r="815">
          <cell r="AL815" t="str">
            <v>数据导入</v>
          </cell>
        </row>
        <row r="815">
          <cell r="AU815" t="str">
            <v>一室一厅</v>
          </cell>
        </row>
        <row r="816">
          <cell r="B816" t="str">
            <v>柳凌</v>
          </cell>
          <cell r="C816" t="str">
            <v>350403197802092019</v>
          </cell>
          <cell r="D816" t="str">
            <v>350403197802092019 </v>
          </cell>
          <cell r="E816">
            <v>2</v>
          </cell>
          <cell r="F816" t="str">
            <v>13860581000</v>
          </cell>
          <cell r="G816" t="str">
            <v>其他</v>
          </cell>
          <cell r="H816" t="str">
            <v>福建省三明市三元区富兴堡街道富兴社区居委会</v>
          </cell>
          <cell r="I816" t="str">
            <v>翁墩新一村公租房-翁墩新一村公租房</v>
          </cell>
          <cell r="J816">
            <v>9</v>
          </cell>
          <cell r="K816" t="str">
            <v>翁墩新一村公租房</v>
          </cell>
          <cell r="L816" t="str">
            <v>23幢</v>
          </cell>
          <cell r="M816">
            <v>1</v>
          </cell>
          <cell r="N816">
            <v>17</v>
          </cell>
          <cell r="O816">
            <v>1706</v>
          </cell>
          <cell r="P816" t="str">
            <v>本市城镇户籍低收入住房困难家庭</v>
          </cell>
          <cell r="Q816">
            <v>2</v>
          </cell>
          <cell r="R816" t="str">
            <v>公租房</v>
          </cell>
          <cell r="S816">
            <v>83</v>
          </cell>
          <cell r="T816">
            <v>49.6</v>
          </cell>
        </row>
        <row r="816">
          <cell r="V816" t="str">
            <v>2023-12-14 21:40:25</v>
          </cell>
          <cell r="W816" t="str">
            <v>2024-01-01 00:00:00</v>
          </cell>
          <cell r="X816" t="str">
            <v>2024-12-31 00:00:00</v>
          </cell>
          <cell r="Y816" t="str">
            <v>2024-12-31 00:00:00</v>
          </cell>
          <cell r="Z816" t="str">
            <v>350404202312147806</v>
          </cell>
          <cell r="AA816" t="str">
            <v>待执行</v>
          </cell>
        </row>
        <row r="816">
          <cell r="AD816" t="str">
            <v>柳玮</v>
          </cell>
          <cell r="AE816" t="str">
            <v>350403200207132025 </v>
          </cell>
          <cell r="AF816" t="str">
            <v>子女</v>
          </cell>
        </row>
        <row r="816">
          <cell r="AJ816" t="str">
            <v>三元住建5</v>
          </cell>
        </row>
        <row r="816">
          <cell r="AL816" t="str">
            <v>在线签约</v>
          </cell>
        </row>
        <row r="816">
          <cell r="AU816" t="str">
            <v>一室一厅</v>
          </cell>
        </row>
        <row r="817">
          <cell r="B817" t="str">
            <v>陈美华</v>
          </cell>
          <cell r="C817" t="str">
            <v>350524196711027724</v>
          </cell>
          <cell r="D817" t="str">
            <v>350524196711027724 </v>
          </cell>
          <cell r="E817">
            <v>1</v>
          </cell>
          <cell r="F817" t="str">
            <v>13860518020</v>
          </cell>
          <cell r="G817" t="str">
            <v>其他</v>
          </cell>
          <cell r="H817" t="str">
            <v>福建省三明市三元区列西街道中台社区居民委员会</v>
          </cell>
          <cell r="I817" t="str">
            <v>白沙公租房-白沙公租房</v>
          </cell>
          <cell r="J817">
            <v>6</v>
          </cell>
          <cell r="K817" t="str">
            <v>白沙公租房</v>
          </cell>
          <cell r="L817" t="str">
            <v>2幢</v>
          </cell>
          <cell r="M817">
            <v>1</v>
          </cell>
          <cell r="N817">
            <v>21</v>
          </cell>
          <cell r="O817">
            <v>2103</v>
          </cell>
          <cell r="P817" t="str">
            <v>本市城镇户籍低收入住房困难家庭</v>
          </cell>
          <cell r="Q817">
            <v>1</v>
          </cell>
          <cell r="R817" t="str">
            <v>公租房</v>
          </cell>
          <cell r="S817">
            <v>101.3</v>
          </cell>
          <cell r="T817">
            <v>49.7</v>
          </cell>
        </row>
        <row r="817">
          <cell r="V817" t="str">
            <v>2023-12-14 21:40:16</v>
          </cell>
          <cell r="W817" t="str">
            <v>2024-01-01 00:00:00</v>
          </cell>
          <cell r="X817" t="str">
            <v>2024-12-31 00:00:00</v>
          </cell>
          <cell r="Y817" t="str">
            <v>2024-12-31 00:00:00</v>
          </cell>
          <cell r="Z817" t="str">
            <v>350404202312147805</v>
          </cell>
          <cell r="AA817" t="str">
            <v>待执行</v>
          </cell>
        </row>
        <row r="817">
          <cell r="AJ817" t="str">
            <v>三元住建10</v>
          </cell>
        </row>
        <row r="817">
          <cell r="AL817" t="str">
            <v>数据导入</v>
          </cell>
        </row>
        <row r="817">
          <cell r="AU817" t="str">
            <v>一室一厅</v>
          </cell>
        </row>
        <row r="818">
          <cell r="B818" t="str">
            <v>毛秀芳</v>
          </cell>
          <cell r="C818" t="str">
            <v>35040219630814402X</v>
          </cell>
          <cell r="D818" t="str">
            <v>35040219630814402X </v>
          </cell>
          <cell r="E818">
            <v>2</v>
          </cell>
          <cell r="F818" t="str">
            <v>13004996752</v>
          </cell>
          <cell r="G818" t="str">
            <v>60岁以上老人,其他</v>
          </cell>
          <cell r="H818" t="str">
            <v>福建省三明市三元区列东街道东安社区居民委员会</v>
          </cell>
          <cell r="I818" t="str">
            <v>翁墩新一村公租房-翁墩新一村公租房</v>
          </cell>
          <cell r="J818">
            <v>9</v>
          </cell>
          <cell r="K818" t="str">
            <v>翁墩新一村公租房</v>
          </cell>
          <cell r="L818" t="str">
            <v>23幢</v>
          </cell>
          <cell r="M818">
            <v>1</v>
          </cell>
          <cell r="N818">
            <v>17</v>
          </cell>
          <cell r="O818">
            <v>1705</v>
          </cell>
          <cell r="P818" t="str">
            <v>本市城镇户籍低收入住房困难家庭</v>
          </cell>
          <cell r="Q818">
            <v>2</v>
          </cell>
          <cell r="R818" t="str">
            <v>公租房</v>
          </cell>
          <cell r="S818">
            <v>83</v>
          </cell>
          <cell r="T818">
            <v>49.6</v>
          </cell>
        </row>
        <row r="818">
          <cell r="V818" t="str">
            <v>2023-12-14 21:39:46</v>
          </cell>
          <cell r="W818" t="str">
            <v>2024-01-01 00:00:00</v>
          </cell>
          <cell r="X818" t="str">
            <v>2024-12-31 00:00:00</v>
          </cell>
          <cell r="Y818" t="str">
            <v>2024-12-31 00:00:00</v>
          </cell>
          <cell r="Z818" t="str">
            <v>350404202312147804</v>
          </cell>
          <cell r="AA818" t="str">
            <v>待执行</v>
          </cell>
        </row>
        <row r="818">
          <cell r="AD818" t="str">
            <v>钱茹云</v>
          </cell>
          <cell r="AE818" t="str">
            <v>350402200208034068 </v>
          </cell>
          <cell r="AF818" t="str">
            <v>子女</v>
          </cell>
        </row>
        <row r="818">
          <cell r="AJ818" t="str">
            <v>三元住建5</v>
          </cell>
        </row>
        <row r="818">
          <cell r="AL818" t="str">
            <v>数据导入</v>
          </cell>
        </row>
        <row r="818">
          <cell r="AU818" t="str">
            <v>一室一厅</v>
          </cell>
        </row>
        <row r="819">
          <cell r="B819" t="str">
            <v>雷勇</v>
          </cell>
          <cell r="C819" t="str">
            <v>350403197710107017</v>
          </cell>
          <cell r="D819" t="str">
            <v>350403197710107017 </v>
          </cell>
          <cell r="E819">
            <v>2</v>
          </cell>
          <cell r="F819" t="str">
            <v>13459870380</v>
          </cell>
          <cell r="G819" t="str">
            <v>其他</v>
          </cell>
          <cell r="H819" t="str">
            <v>福建省三明市三元区白沙街道桥西社区居委会</v>
          </cell>
          <cell r="I819" t="str">
            <v>白沙公租房-白沙公租房</v>
          </cell>
          <cell r="J819">
            <v>6</v>
          </cell>
          <cell r="K819" t="str">
            <v>白沙公租房</v>
          </cell>
          <cell r="L819" t="str">
            <v>2幢</v>
          </cell>
          <cell r="M819">
            <v>1</v>
          </cell>
          <cell r="N819">
            <v>21</v>
          </cell>
          <cell r="O819">
            <v>2101</v>
          </cell>
          <cell r="P819" t="str">
            <v>本市城镇户籍低收入住房困难家庭</v>
          </cell>
          <cell r="Q819">
            <v>2</v>
          </cell>
          <cell r="R819" t="str">
            <v>公租房</v>
          </cell>
          <cell r="S819">
            <v>83.8</v>
          </cell>
          <cell r="T819">
            <v>49.9</v>
          </cell>
        </row>
        <row r="819">
          <cell r="V819" t="str">
            <v>2023-12-14 21:39:44</v>
          </cell>
          <cell r="W819" t="str">
            <v>2024-01-01 00:00:00</v>
          </cell>
          <cell r="X819" t="str">
            <v>2024-12-31 00:00:00</v>
          </cell>
          <cell r="Y819" t="str">
            <v>2024-12-31 00:00:00</v>
          </cell>
          <cell r="Z819" t="str">
            <v>350404202312147803</v>
          </cell>
          <cell r="AA819" t="str">
            <v>待执行</v>
          </cell>
        </row>
        <row r="819">
          <cell r="AD819" t="str">
            <v>雷海</v>
          </cell>
          <cell r="AE819" t="str">
            <v>350403200905211011 </v>
          </cell>
          <cell r="AF819" t="str">
            <v>子女</v>
          </cell>
        </row>
        <row r="819">
          <cell r="AJ819" t="str">
            <v>三元住建10</v>
          </cell>
        </row>
        <row r="819">
          <cell r="AL819" t="str">
            <v>数据导入</v>
          </cell>
        </row>
        <row r="819">
          <cell r="AU819" t="str">
            <v>两室一厅</v>
          </cell>
        </row>
        <row r="820">
          <cell r="B820" t="str">
            <v>王晓霞</v>
          </cell>
          <cell r="C820" t="str">
            <v>350402197605150041</v>
          </cell>
          <cell r="D820" t="str">
            <v>350402197605150041 </v>
          </cell>
          <cell r="E820">
            <v>2</v>
          </cell>
          <cell r="F820" t="str">
            <v>8262223</v>
          </cell>
          <cell r="G820" t="str">
            <v>其他</v>
          </cell>
          <cell r="H820" t="str">
            <v>福建省三明市三元区列东街道江滨社区居民委员会</v>
          </cell>
          <cell r="I820" t="str">
            <v>白沙公租房-白沙公租房</v>
          </cell>
          <cell r="J820">
            <v>6</v>
          </cell>
          <cell r="K820" t="str">
            <v>白沙公租房</v>
          </cell>
          <cell r="L820" t="str">
            <v>2幢</v>
          </cell>
          <cell r="M820">
            <v>1</v>
          </cell>
          <cell r="N820">
            <v>2</v>
          </cell>
          <cell r="O820">
            <v>209</v>
          </cell>
          <cell r="P820" t="str">
            <v>本市城镇户籍低收入住房困难家庭</v>
          </cell>
          <cell r="Q820">
            <v>2</v>
          </cell>
          <cell r="R820" t="str">
            <v>公租房</v>
          </cell>
          <cell r="S820">
            <v>83.5</v>
          </cell>
          <cell r="T820">
            <v>49.8</v>
          </cell>
        </row>
        <row r="820">
          <cell r="V820" t="str">
            <v>2023-12-14 21:39:13</v>
          </cell>
          <cell r="W820" t="str">
            <v>2024-01-01 00:00:00</v>
          </cell>
          <cell r="X820" t="str">
            <v>2024-12-31 00:00:00</v>
          </cell>
          <cell r="Y820" t="str">
            <v>2024-12-31 00:00:00</v>
          </cell>
          <cell r="Z820" t="str">
            <v>350404202312147798</v>
          </cell>
          <cell r="AA820" t="str">
            <v>待执行</v>
          </cell>
          <cell r="AB820" t="str">
            <v>林勇</v>
          </cell>
          <cell r="AC820" t="str">
            <v>350403197306271018 </v>
          </cell>
        </row>
        <row r="820">
          <cell r="AJ820" t="str">
            <v>三元住建10</v>
          </cell>
        </row>
        <row r="820">
          <cell r="AL820" t="str">
            <v>数据导入</v>
          </cell>
        </row>
        <row r="820">
          <cell r="AU820" t="str">
            <v>两室一厅</v>
          </cell>
        </row>
        <row r="821">
          <cell r="B821" t="str">
            <v>钱云强</v>
          </cell>
          <cell r="C821" t="str">
            <v>350403197609131012</v>
          </cell>
          <cell r="D821" t="str">
            <v>350403197609131012 </v>
          </cell>
          <cell r="E821">
            <v>2</v>
          </cell>
          <cell r="F821" t="str">
            <v>13950903555</v>
          </cell>
          <cell r="G821" t="str">
            <v>其他</v>
          </cell>
          <cell r="H821" t="str">
            <v>福建省三明市三元区白沙街道桥西社区居委会</v>
          </cell>
          <cell r="I821" t="str">
            <v>翁墩新一村公租房-翁墩新一村公租房</v>
          </cell>
          <cell r="J821">
            <v>9</v>
          </cell>
          <cell r="K821" t="str">
            <v>翁墩新一村公租房</v>
          </cell>
          <cell r="L821" t="str">
            <v>23幢</v>
          </cell>
          <cell r="M821">
            <v>1</v>
          </cell>
          <cell r="N821">
            <v>17</v>
          </cell>
          <cell r="O821">
            <v>1704</v>
          </cell>
          <cell r="P821" t="str">
            <v>本市城镇户籍低收入住房困难家庭</v>
          </cell>
          <cell r="Q821">
            <v>2</v>
          </cell>
          <cell r="R821" t="str">
            <v>公租房</v>
          </cell>
          <cell r="S821">
            <v>83</v>
          </cell>
          <cell r="T821">
            <v>49.6</v>
          </cell>
        </row>
        <row r="821">
          <cell r="V821" t="str">
            <v>2023-12-14 21:38:55</v>
          </cell>
          <cell r="W821" t="str">
            <v>2024-01-01 00:00:00</v>
          </cell>
          <cell r="X821" t="str">
            <v>2024-12-31 00:00:00</v>
          </cell>
          <cell r="Y821" t="str">
            <v>2024-12-31 00:00:00</v>
          </cell>
          <cell r="Z821" t="str">
            <v>350404202312147797</v>
          </cell>
          <cell r="AA821" t="str">
            <v>待执行</v>
          </cell>
        </row>
        <row r="821">
          <cell r="AD821" t="str">
            <v>钱思涵</v>
          </cell>
          <cell r="AE821" t="str">
            <v>350403200512251020 </v>
          </cell>
          <cell r="AF821" t="str">
            <v>子女</v>
          </cell>
        </row>
        <row r="821">
          <cell r="AJ821" t="str">
            <v>三元住建5</v>
          </cell>
        </row>
        <row r="821">
          <cell r="AL821" t="str">
            <v>数据导入</v>
          </cell>
        </row>
        <row r="821">
          <cell r="AU821" t="str">
            <v>一室一厅</v>
          </cell>
        </row>
        <row r="822">
          <cell r="B822" t="str">
            <v>邓享全</v>
          </cell>
          <cell r="C822" t="str">
            <v>350403197409270018</v>
          </cell>
          <cell r="D822" t="str">
            <v>350403197409270018 </v>
          </cell>
          <cell r="E822">
            <v>3</v>
          </cell>
          <cell r="F822" t="str">
            <v>13799164958</v>
          </cell>
          <cell r="G822" t="str">
            <v>其他,其他</v>
          </cell>
          <cell r="H822" t="str">
            <v>福建省三明市三元区城关街道崇宁社区居委会</v>
          </cell>
          <cell r="I822" t="str">
            <v>海西金属市场二期公租房-海西金属市场二期公租房</v>
          </cell>
          <cell r="J822">
            <v>12</v>
          </cell>
          <cell r="K822" t="str">
            <v>海西金属市场二期公租房</v>
          </cell>
          <cell r="L822" t="str">
            <v>4幢</v>
          </cell>
          <cell r="M822">
            <v>1</v>
          </cell>
          <cell r="N822">
            <v>5</v>
          </cell>
          <cell r="O822">
            <v>504</v>
          </cell>
          <cell r="P822" t="str">
            <v>本市城镇户籍低保住房困难家庭</v>
          </cell>
          <cell r="Q822">
            <v>3</v>
          </cell>
          <cell r="R822" t="str">
            <v>公租房</v>
          </cell>
          <cell r="S822">
            <v>11.7</v>
          </cell>
          <cell r="T822">
            <v>49.87</v>
          </cell>
        </row>
        <row r="822">
          <cell r="V822" t="str">
            <v>2023-12-14 21:38:35</v>
          </cell>
          <cell r="W822" t="str">
            <v>2024-01-01 00:00:00</v>
          </cell>
          <cell r="X822" t="str">
            <v>2024-12-31 00:00:00</v>
          </cell>
          <cell r="Y822" t="str">
            <v>2024-12-31 00:00:00</v>
          </cell>
          <cell r="Z822" t="str">
            <v>350404202312147794</v>
          </cell>
          <cell r="AA822" t="str">
            <v>待执行</v>
          </cell>
          <cell r="AB822" t="str">
            <v>孙丽梅</v>
          </cell>
          <cell r="AC822" t="str">
            <v>350322197608284328 </v>
          </cell>
          <cell r="AD822" t="str">
            <v>邓诗可</v>
          </cell>
          <cell r="AE822" t="str">
            <v>350403200711200023 </v>
          </cell>
          <cell r="AF822" t="str">
            <v>子女</v>
          </cell>
        </row>
        <row r="822">
          <cell r="AJ822" t="str">
            <v>市区装数</v>
          </cell>
        </row>
        <row r="822">
          <cell r="AL822" t="str">
            <v>数据导入</v>
          </cell>
        </row>
        <row r="822">
          <cell r="AU822" t="str">
            <v>两室一厅</v>
          </cell>
        </row>
        <row r="823">
          <cell r="B823" t="str">
            <v>阮幼梅</v>
          </cell>
          <cell r="C823" t="str">
            <v>352226196107180042</v>
          </cell>
          <cell r="D823" t="str">
            <v>352226196107180042 </v>
          </cell>
          <cell r="E823">
            <v>2</v>
          </cell>
          <cell r="F823" t="str">
            <v>13605964435</v>
          </cell>
          <cell r="G823" t="str">
            <v>60岁以上老人,其他</v>
          </cell>
          <cell r="H823" t="str">
            <v>福建省三明市三元区荆西街道荆西社区居委会</v>
          </cell>
          <cell r="I823" t="str">
            <v>白沙公租房-白沙公租房</v>
          </cell>
          <cell r="J823">
            <v>6</v>
          </cell>
          <cell r="K823" t="str">
            <v>白沙公租房</v>
          </cell>
          <cell r="L823" t="str">
            <v>2幢</v>
          </cell>
          <cell r="M823">
            <v>1</v>
          </cell>
          <cell r="N823">
            <v>2</v>
          </cell>
          <cell r="O823">
            <v>208</v>
          </cell>
          <cell r="P823" t="str">
            <v>本市城镇户籍低收入住房困难家庭</v>
          </cell>
          <cell r="Q823">
            <v>2</v>
          </cell>
          <cell r="R823" t="str">
            <v>公租房</v>
          </cell>
          <cell r="S823">
            <v>83.3</v>
          </cell>
          <cell r="T823">
            <v>49.7</v>
          </cell>
        </row>
        <row r="823">
          <cell r="V823" t="str">
            <v>2023-12-14 21:38:21</v>
          </cell>
          <cell r="W823" t="str">
            <v>2024-01-01 00:00:00</v>
          </cell>
          <cell r="X823" t="str">
            <v>2024-12-31 00:00:00</v>
          </cell>
          <cell r="Y823" t="str">
            <v>2024-12-31 00:00:00</v>
          </cell>
          <cell r="Z823" t="str">
            <v>350404202312147792</v>
          </cell>
          <cell r="AA823" t="str">
            <v>待执行</v>
          </cell>
          <cell r="AB823" t="str">
            <v>黄裕弟</v>
          </cell>
          <cell r="AC823" t="str">
            <v>352226195110105452 </v>
          </cell>
        </row>
        <row r="823">
          <cell r="AJ823" t="str">
            <v>三元住建10</v>
          </cell>
        </row>
        <row r="823">
          <cell r="AL823" t="str">
            <v>数据导入</v>
          </cell>
        </row>
        <row r="823">
          <cell r="AU823" t="str">
            <v>一室一厅</v>
          </cell>
        </row>
        <row r="824">
          <cell r="B824" t="str">
            <v>彭雪容</v>
          </cell>
          <cell r="C824" t="str">
            <v>352202197302165765</v>
          </cell>
          <cell r="D824" t="str">
            <v>352202197302165765 </v>
          </cell>
          <cell r="E824">
            <v>2</v>
          </cell>
          <cell r="F824" t="str">
            <v>13809561841</v>
          </cell>
          <cell r="G824" t="str">
            <v>其他</v>
          </cell>
          <cell r="H824" t="str">
            <v>福建省三明市三元区列西街道富华社区居民委员会</v>
          </cell>
          <cell r="I824" t="str">
            <v>翁墩新一村公租房-翁墩新一村公租房</v>
          </cell>
          <cell r="J824">
            <v>9</v>
          </cell>
          <cell r="K824" t="str">
            <v>翁墩新一村公租房</v>
          </cell>
          <cell r="L824" t="str">
            <v>23幢</v>
          </cell>
          <cell r="M824">
            <v>1</v>
          </cell>
          <cell r="N824">
            <v>16</v>
          </cell>
          <cell r="O824">
            <v>1606</v>
          </cell>
          <cell r="P824" t="str">
            <v>本市城镇户籍低收入住房困难家庭</v>
          </cell>
          <cell r="Q824">
            <v>2</v>
          </cell>
          <cell r="R824" t="str">
            <v>公租房</v>
          </cell>
          <cell r="S824">
            <v>83</v>
          </cell>
          <cell r="T824">
            <v>49.6</v>
          </cell>
        </row>
        <row r="824">
          <cell r="V824" t="str">
            <v>2023-12-14 21:38:14</v>
          </cell>
          <cell r="W824" t="str">
            <v>2024-01-01 00:00:00</v>
          </cell>
          <cell r="X824" t="str">
            <v>2024-12-31 00:00:00</v>
          </cell>
          <cell r="Y824" t="str">
            <v>2024-12-31 00:00:00</v>
          </cell>
          <cell r="Z824" t="str">
            <v>350404202312147793</v>
          </cell>
          <cell r="AA824" t="str">
            <v>待执行</v>
          </cell>
        </row>
        <row r="824">
          <cell r="AD824" t="str">
            <v>彭迎新</v>
          </cell>
          <cell r="AE824" t="str">
            <v>350402200101012045 </v>
          </cell>
          <cell r="AF824" t="str">
            <v>子女</v>
          </cell>
        </row>
        <row r="824">
          <cell r="AJ824" t="str">
            <v>三元住建5</v>
          </cell>
        </row>
        <row r="824">
          <cell r="AL824" t="str">
            <v>数据导入</v>
          </cell>
        </row>
        <row r="824">
          <cell r="AU824" t="str">
            <v>一室一厅</v>
          </cell>
        </row>
        <row r="825">
          <cell r="B825" t="str">
            <v>邓承棠</v>
          </cell>
          <cell r="C825" t="str">
            <v>350403197310205013</v>
          </cell>
          <cell r="D825" t="str">
            <v>350403197310205013 </v>
          </cell>
          <cell r="E825">
            <v>3</v>
          </cell>
          <cell r="F825" t="str">
            <v>13859193996</v>
          </cell>
          <cell r="G825" t="str">
            <v>其他,其他</v>
          </cell>
          <cell r="H825" t="str">
            <v>福建省三明市三元区莘口镇杉口居委会</v>
          </cell>
          <cell r="I825" t="str">
            <v>翁墩新一村公租房-翁墩新一村公租房</v>
          </cell>
          <cell r="J825">
            <v>9</v>
          </cell>
          <cell r="K825" t="str">
            <v>翁墩新一村公租房</v>
          </cell>
          <cell r="L825" t="str">
            <v>23幢</v>
          </cell>
          <cell r="M825">
            <v>1</v>
          </cell>
          <cell r="N825">
            <v>16</v>
          </cell>
          <cell r="O825">
            <v>1603</v>
          </cell>
          <cell r="P825" t="str">
            <v>本市城镇户籍低收入住房困难家庭</v>
          </cell>
          <cell r="Q825">
            <v>3</v>
          </cell>
          <cell r="R825" t="str">
            <v>公租房</v>
          </cell>
          <cell r="S825">
            <v>65</v>
          </cell>
          <cell r="T825">
            <v>49.6</v>
          </cell>
        </row>
        <row r="825">
          <cell r="V825" t="str">
            <v>2023-12-14 21:37:38</v>
          </cell>
          <cell r="W825" t="str">
            <v>2024-01-01 00:00:00</v>
          </cell>
          <cell r="X825" t="str">
            <v>2024-12-31 00:00:00</v>
          </cell>
          <cell r="Y825" t="str">
            <v>2024-12-31 00:00:00</v>
          </cell>
          <cell r="Z825" t="str">
            <v>350404202312147788</v>
          </cell>
          <cell r="AA825" t="str">
            <v>待执行</v>
          </cell>
          <cell r="AB825" t="str">
            <v>温冬莲</v>
          </cell>
          <cell r="AC825" t="str">
            <v>350423197811102026 </v>
          </cell>
          <cell r="AD825" t="str">
            <v>邓长超</v>
          </cell>
          <cell r="AE825" t="str">
            <v>350403200205065017 </v>
          </cell>
          <cell r="AF825" t="str">
            <v>子女</v>
          </cell>
        </row>
        <row r="825">
          <cell r="AJ825" t="str">
            <v>三元住建5</v>
          </cell>
        </row>
        <row r="825">
          <cell r="AL825" t="str">
            <v>在线签约</v>
          </cell>
        </row>
        <row r="825">
          <cell r="AU825" t="str">
            <v>一室一厅</v>
          </cell>
        </row>
        <row r="826">
          <cell r="B826" t="str">
            <v>洪爱平</v>
          </cell>
          <cell r="C826" t="str">
            <v>350403196201297014</v>
          </cell>
          <cell r="D826" t="str">
            <v>350403196201297014 </v>
          </cell>
          <cell r="E826">
            <v>2</v>
          </cell>
          <cell r="F826" t="str">
            <v>13799189178</v>
          </cell>
          <cell r="G826" t="str">
            <v>60岁以上老人,其他</v>
          </cell>
          <cell r="H826" t="str">
            <v>福建省三明市三元区城关街道下洋社区居委会</v>
          </cell>
          <cell r="I826" t="str">
            <v>海西金属市场一期公租房-海西金属市场一期公租房</v>
          </cell>
          <cell r="J826">
            <v>12</v>
          </cell>
          <cell r="K826" t="str">
            <v>海西金属市场一期公租房</v>
          </cell>
          <cell r="L826" t="str">
            <v>1幢</v>
          </cell>
          <cell r="M826">
            <v>1</v>
          </cell>
          <cell r="N826">
            <v>11</v>
          </cell>
          <cell r="O826">
            <v>1109</v>
          </cell>
          <cell r="P826" t="str">
            <v>本市城镇户籍低保住房困难家庭</v>
          </cell>
          <cell r="Q826">
            <v>2</v>
          </cell>
          <cell r="R826" t="str">
            <v>公租房</v>
          </cell>
          <cell r="S826">
            <v>46.3</v>
          </cell>
          <cell r="T826">
            <v>49.29</v>
          </cell>
        </row>
        <row r="826">
          <cell r="V826" t="str">
            <v>2023-12-14 21:37:16</v>
          </cell>
          <cell r="W826" t="str">
            <v>2024-01-01 00:00:00</v>
          </cell>
          <cell r="X826" t="str">
            <v>2024-12-31 00:00:00</v>
          </cell>
          <cell r="Y826" t="str">
            <v>2024-12-31 00:00:00</v>
          </cell>
          <cell r="Z826" t="str">
            <v>350404202312147781</v>
          </cell>
          <cell r="AA826" t="str">
            <v>待执行</v>
          </cell>
        </row>
        <row r="826">
          <cell r="AD826" t="str">
            <v>洪鼎强</v>
          </cell>
          <cell r="AE826" t="str">
            <v>350402199801250014 </v>
          </cell>
          <cell r="AF826" t="str">
            <v>子女</v>
          </cell>
        </row>
        <row r="826">
          <cell r="AJ826" t="str">
            <v>市区装数</v>
          </cell>
        </row>
        <row r="826">
          <cell r="AL826" t="str">
            <v>数据导入</v>
          </cell>
        </row>
        <row r="826">
          <cell r="AU826" t="str">
            <v>一室一厅</v>
          </cell>
        </row>
        <row r="827">
          <cell r="B827" t="str">
            <v>刘荣梅</v>
          </cell>
          <cell r="C827" t="str">
            <v>342728197203300027</v>
          </cell>
          <cell r="D827" t="str">
            <v>342728197203300027 </v>
          </cell>
          <cell r="E827">
            <v>1</v>
          </cell>
          <cell r="F827" t="str">
            <v>13062109591</v>
          </cell>
          <cell r="G827" t="str">
            <v>残疾人</v>
          </cell>
          <cell r="H827" t="str">
            <v>福建省三明市三元区荆西街道荆西社区居委会</v>
          </cell>
          <cell r="I827" t="str">
            <v>翁墩新一村公租房-翁墩新一村公租房</v>
          </cell>
          <cell r="J827">
            <v>9</v>
          </cell>
          <cell r="K827" t="str">
            <v>翁墩新一村公租房</v>
          </cell>
          <cell r="L827" t="str">
            <v>23幢</v>
          </cell>
          <cell r="M827">
            <v>1</v>
          </cell>
          <cell r="N827">
            <v>16</v>
          </cell>
          <cell r="O827">
            <v>1601</v>
          </cell>
          <cell r="P827" t="str">
            <v>本市城镇户籍低收入住房困难家庭</v>
          </cell>
          <cell r="Q827">
            <v>1</v>
          </cell>
          <cell r="R827" t="str">
            <v>公租房</v>
          </cell>
          <cell r="S827">
            <v>95.5</v>
          </cell>
          <cell r="T827">
            <v>47.3</v>
          </cell>
        </row>
        <row r="827">
          <cell r="V827" t="str">
            <v>2023-12-14 21:37:00</v>
          </cell>
          <cell r="W827" t="str">
            <v>2024-01-01 00:00:00</v>
          </cell>
          <cell r="X827" t="str">
            <v>2024-12-31 00:00:00</v>
          </cell>
          <cell r="Y827" t="str">
            <v>2024-12-31 00:00:00</v>
          </cell>
          <cell r="Z827" t="str">
            <v>350404202312147785</v>
          </cell>
          <cell r="AA827" t="str">
            <v>待执行</v>
          </cell>
        </row>
        <row r="827">
          <cell r="AJ827" t="str">
            <v>三元住建5</v>
          </cell>
        </row>
        <row r="827">
          <cell r="AL827" t="str">
            <v>数据导入</v>
          </cell>
        </row>
        <row r="827">
          <cell r="AU827" t="str">
            <v>一室一厅</v>
          </cell>
        </row>
        <row r="828">
          <cell r="B828" t="str">
            <v>黄庆屏</v>
          </cell>
          <cell r="C828" t="str">
            <v>35042319640523001X</v>
          </cell>
          <cell r="D828" t="str">
            <v>35042319640523001X </v>
          </cell>
          <cell r="E828">
            <v>3</v>
          </cell>
          <cell r="F828" t="str">
            <v>13859150866</v>
          </cell>
          <cell r="G828" t="str">
            <v>60岁以上老人,其他,其他</v>
          </cell>
          <cell r="H828" t="str">
            <v>福建省三明市三元区徐碧街道乾龙社区居民委员会</v>
          </cell>
          <cell r="I828" t="str">
            <v>白沙公租房-白沙公租房</v>
          </cell>
          <cell r="J828">
            <v>6</v>
          </cell>
          <cell r="K828" t="str">
            <v>白沙公租房</v>
          </cell>
          <cell r="L828" t="str">
            <v>2幢</v>
          </cell>
          <cell r="M828">
            <v>1</v>
          </cell>
          <cell r="N828">
            <v>2</v>
          </cell>
          <cell r="O828">
            <v>207</v>
          </cell>
          <cell r="P828" t="str">
            <v>本市城镇户籍低收入住房困难家庭</v>
          </cell>
          <cell r="Q828">
            <v>3</v>
          </cell>
          <cell r="R828" t="str">
            <v>公租房</v>
          </cell>
          <cell r="S828">
            <v>65.3</v>
          </cell>
          <cell r="T828">
            <v>49.7</v>
          </cell>
        </row>
        <row r="828">
          <cell r="V828" t="str">
            <v>2023-12-14 21:36:57</v>
          </cell>
          <cell r="W828" t="str">
            <v>2024-01-01 00:00:00</v>
          </cell>
          <cell r="X828" t="str">
            <v>2024-12-31 00:00:00</v>
          </cell>
          <cell r="Y828" t="str">
            <v>2024-12-31 00:00:00</v>
          </cell>
          <cell r="Z828" t="str">
            <v>350404202312147786</v>
          </cell>
          <cell r="AA828" t="str">
            <v>待执行</v>
          </cell>
          <cell r="AB828" t="str">
            <v>邓宝音</v>
          </cell>
          <cell r="AC828" t="str">
            <v>350423196207211029 </v>
          </cell>
          <cell r="AD828" t="str">
            <v>黄静</v>
          </cell>
          <cell r="AE828" t="str">
            <v>35042319970710002X </v>
          </cell>
          <cell r="AF828" t="str">
            <v>子女</v>
          </cell>
        </row>
        <row r="828">
          <cell r="AJ828" t="str">
            <v>三元住建10</v>
          </cell>
        </row>
        <row r="828">
          <cell r="AL828" t="str">
            <v>数据导入</v>
          </cell>
        </row>
        <row r="828">
          <cell r="AU828" t="str">
            <v>一室一厅</v>
          </cell>
        </row>
        <row r="829">
          <cell r="B829" t="str">
            <v>魏锦友</v>
          </cell>
          <cell r="C829" t="str">
            <v>350403195602152057</v>
          </cell>
          <cell r="D829" t="str">
            <v>350403195602152057 </v>
          </cell>
          <cell r="E829">
            <v>1</v>
          </cell>
          <cell r="F829" t="str">
            <v>13859434002</v>
          </cell>
          <cell r="G829" t="str">
            <v>60岁以上老人,其他</v>
          </cell>
          <cell r="H829" t="str">
            <v>福建省三明市三元区富兴堡街道富文社区居委会</v>
          </cell>
          <cell r="I829" t="str">
            <v>翁墩新一村公租房-翁墩新一村公租房</v>
          </cell>
          <cell r="J829">
            <v>9</v>
          </cell>
          <cell r="K829" t="str">
            <v>翁墩新一村公租房</v>
          </cell>
          <cell r="L829" t="str">
            <v>22幢</v>
          </cell>
          <cell r="M829">
            <v>1</v>
          </cell>
          <cell r="N829">
            <v>13</v>
          </cell>
          <cell r="O829">
            <v>1304</v>
          </cell>
          <cell r="P829" t="str">
            <v>本市城镇户籍低收入住房困难家庭</v>
          </cell>
          <cell r="Q829">
            <v>1</v>
          </cell>
          <cell r="R829" t="str">
            <v>公租房</v>
          </cell>
          <cell r="S829">
            <v>0</v>
          </cell>
          <cell r="T829">
            <v>49.6</v>
          </cell>
        </row>
        <row r="829">
          <cell r="V829" t="str">
            <v>2023-12-14 21:36:39</v>
          </cell>
          <cell r="W829" t="str">
            <v>2024-01-01 00:00:00</v>
          </cell>
          <cell r="X829" t="str">
            <v>2024-12-31 00:00:00</v>
          </cell>
          <cell r="Y829" t="str">
            <v>2024-12-31 00:00:00</v>
          </cell>
          <cell r="Z829" t="str">
            <v>350404202312147782</v>
          </cell>
          <cell r="AA829" t="str">
            <v>待执行</v>
          </cell>
        </row>
        <row r="829">
          <cell r="AJ829" t="str">
            <v>三元住建</v>
          </cell>
        </row>
        <row r="829">
          <cell r="AL829" t="str">
            <v>数据导入</v>
          </cell>
        </row>
        <row r="829">
          <cell r="AU829" t="str">
            <v>一室一厅</v>
          </cell>
        </row>
        <row r="830">
          <cell r="B830" t="str">
            <v>黄漳平</v>
          </cell>
          <cell r="C830" t="str">
            <v>350403196211211050</v>
          </cell>
          <cell r="D830" t="str">
            <v>350403196211211050 </v>
          </cell>
          <cell r="E830">
            <v>1</v>
          </cell>
          <cell r="F830" t="str">
            <v>15960954106</v>
          </cell>
          <cell r="G830" t="str">
            <v>60岁以上老人,其他</v>
          </cell>
          <cell r="H830" t="str">
            <v>福建省三明市三元区白沙街道桃源社区居委会</v>
          </cell>
          <cell r="I830" t="str">
            <v>白沙公租房-白沙公租房</v>
          </cell>
          <cell r="J830">
            <v>6</v>
          </cell>
          <cell r="K830" t="str">
            <v>白沙公租房</v>
          </cell>
          <cell r="L830" t="str">
            <v>2幢</v>
          </cell>
          <cell r="M830">
            <v>1</v>
          </cell>
          <cell r="N830">
            <v>2</v>
          </cell>
          <cell r="O830">
            <v>205</v>
          </cell>
          <cell r="P830" t="str">
            <v>本市城镇户籍低收入住房困难家庭</v>
          </cell>
          <cell r="Q830">
            <v>1</v>
          </cell>
          <cell r="R830" t="str">
            <v>公租房</v>
          </cell>
          <cell r="S830">
            <v>101.3</v>
          </cell>
          <cell r="T830">
            <v>49.7</v>
          </cell>
        </row>
        <row r="830">
          <cell r="V830" t="str">
            <v>2023-12-14 21:36:32</v>
          </cell>
          <cell r="W830" t="str">
            <v>2024-01-01 00:00:00</v>
          </cell>
          <cell r="X830" t="str">
            <v>2024-12-31 00:00:00</v>
          </cell>
          <cell r="Y830" t="str">
            <v>2024-12-31 00:00:00</v>
          </cell>
          <cell r="Z830" t="str">
            <v>350404202312147784</v>
          </cell>
          <cell r="AA830" t="str">
            <v>待执行</v>
          </cell>
        </row>
        <row r="830">
          <cell r="AJ830" t="str">
            <v>三元住建10</v>
          </cell>
        </row>
        <row r="830">
          <cell r="AL830" t="str">
            <v>数据导入</v>
          </cell>
        </row>
        <row r="830">
          <cell r="AU830" t="str">
            <v>两室一厅</v>
          </cell>
        </row>
        <row r="831">
          <cell r="B831" t="str">
            <v>林成尧</v>
          </cell>
          <cell r="C831" t="str">
            <v>350402195303180019</v>
          </cell>
          <cell r="D831" t="str">
            <v>350402195303180019 </v>
          </cell>
          <cell r="E831">
            <v>2</v>
          </cell>
          <cell r="F831" t="str">
            <v>18060144185</v>
          </cell>
          <cell r="G831" t="str">
            <v>60岁以上老人,其他</v>
          </cell>
          <cell r="H831" t="str">
            <v>福建省三明市三元区列东街道梅岭社区居民委员会</v>
          </cell>
          <cell r="I831" t="str">
            <v>翁墩新一村公租房-翁墩新一村公租房</v>
          </cell>
          <cell r="J831">
            <v>9</v>
          </cell>
          <cell r="K831" t="str">
            <v>翁墩新一村公租房</v>
          </cell>
          <cell r="L831" t="str">
            <v>23幢</v>
          </cell>
          <cell r="M831">
            <v>1</v>
          </cell>
          <cell r="N831">
            <v>15</v>
          </cell>
          <cell r="O831">
            <v>1504</v>
          </cell>
          <cell r="P831" t="str">
            <v>本市城镇户籍低收入住房困难家庭</v>
          </cell>
          <cell r="Q831">
            <v>2</v>
          </cell>
          <cell r="R831" t="str">
            <v>公租房</v>
          </cell>
          <cell r="S831">
            <v>83</v>
          </cell>
          <cell r="T831">
            <v>49.6</v>
          </cell>
        </row>
        <row r="831">
          <cell r="V831" t="str">
            <v>2023-12-14 21:36:20</v>
          </cell>
          <cell r="W831" t="str">
            <v>2024-01-01 00:00:00</v>
          </cell>
          <cell r="X831" t="str">
            <v>2024-12-31 00:00:00</v>
          </cell>
          <cell r="Y831" t="str">
            <v>2024-12-31 00:00:00</v>
          </cell>
          <cell r="Z831" t="str">
            <v>350404202312147779</v>
          </cell>
          <cell r="AA831" t="str">
            <v>待执行</v>
          </cell>
          <cell r="AB831" t="str">
            <v>林瑞玉</v>
          </cell>
          <cell r="AC831" t="str">
            <v>350322195407166529 </v>
          </cell>
        </row>
        <row r="831">
          <cell r="AJ831" t="str">
            <v>三元住建5</v>
          </cell>
        </row>
        <row r="831">
          <cell r="AL831" t="str">
            <v>数据导入</v>
          </cell>
        </row>
        <row r="831">
          <cell r="AU831" t="str">
            <v>一室一厅</v>
          </cell>
        </row>
        <row r="832">
          <cell r="B832" t="str">
            <v>宁振界</v>
          </cell>
          <cell r="C832" t="str">
            <v>350402197203252037</v>
          </cell>
          <cell r="D832" t="str">
            <v>350402197203252037 </v>
          </cell>
          <cell r="E832">
            <v>2</v>
          </cell>
          <cell r="F832" t="str">
            <v>13960589127</v>
          </cell>
          <cell r="G832" t="str">
            <v>其他</v>
          </cell>
          <cell r="H832" t="str">
            <v>福建省三明市三元区列东街道四路社区居民委员会</v>
          </cell>
          <cell r="I832" t="str">
            <v>白沙公租房-白沙公租房</v>
          </cell>
          <cell r="J832">
            <v>6</v>
          </cell>
          <cell r="K832" t="str">
            <v>白沙公租房</v>
          </cell>
          <cell r="L832" t="str">
            <v>2幢</v>
          </cell>
          <cell r="M832">
            <v>1</v>
          </cell>
          <cell r="N832">
            <v>2</v>
          </cell>
          <cell r="O832">
            <v>203</v>
          </cell>
          <cell r="P832" t="str">
            <v>本市城镇户籍低收入住房困难家庭</v>
          </cell>
          <cell r="Q832">
            <v>2</v>
          </cell>
          <cell r="R832" t="str">
            <v>公租房</v>
          </cell>
          <cell r="S832">
            <v>83.3</v>
          </cell>
          <cell r="T832">
            <v>49.7</v>
          </cell>
        </row>
        <row r="832">
          <cell r="V832" t="str">
            <v>2023-12-14 21:36:07</v>
          </cell>
          <cell r="W832" t="str">
            <v>2024-01-01 00:00:00</v>
          </cell>
          <cell r="X832" t="str">
            <v>2024-12-31 00:00:00</v>
          </cell>
          <cell r="Y832" t="str">
            <v>2024-12-31 00:00:00</v>
          </cell>
          <cell r="Z832" t="str">
            <v>350404202312147780</v>
          </cell>
          <cell r="AA832" t="str">
            <v>待执行</v>
          </cell>
        </row>
        <row r="832">
          <cell r="AD832" t="str">
            <v>宁庆龙</v>
          </cell>
          <cell r="AE832" t="str">
            <v>350402200706174012 </v>
          </cell>
          <cell r="AF832" t="str">
            <v>其他</v>
          </cell>
        </row>
        <row r="832">
          <cell r="AJ832" t="str">
            <v>三元住建10</v>
          </cell>
        </row>
        <row r="832">
          <cell r="AL832" t="str">
            <v>数据导入</v>
          </cell>
        </row>
        <row r="832">
          <cell r="AU832" t="str">
            <v>一室一厅</v>
          </cell>
        </row>
        <row r="833">
          <cell r="B833" t="str">
            <v>田玲</v>
          </cell>
          <cell r="C833" t="str">
            <v>350402197110160029</v>
          </cell>
          <cell r="D833" t="str">
            <v>350402197110160029 </v>
          </cell>
          <cell r="E833">
            <v>1</v>
          </cell>
          <cell r="F833" t="str">
            <v>13950919088</v>
          </cell>
          <cell r="G833" t="str">
            <v>其他</v>
          </cell>
          <cell r="H833" t="str">
            <v>福建省三明市三元区列东街道新和社区居民委员会</v>
          </cell>
          <cell r="I833" t="str">
            <v>白沙公租房-白沙公租房</v>
          </cell>
          <cell r="J833">
            <v>6</v>
          </cell>
          <cell r="K833" t="str">
            <v>白沙公租房</v>
          </cell>
          <cell r="L833" t="str">
            <v>2幢</v>
          </cell>
          <cell r="M833">
            <v>1</v>
          </cell>
          <cell r="N833">
            <v>2</v>
          </cell>
          <cell r="O833">
            <v>202</v>
          </cell>
          <cell r="P833" t="str">
            <v>本市城镇户籍低收入住房困难家庭</v>
          </cell>
          <cell r="Q833">
            <v>1</v>
          </cell>
          <cell r="R833" t="str">
            <v>公租房</v>
          </cell>
          <cell r="S833">
            <v>101.3</v>
          </cell>
          <cell r="T833">
            <v>49.7</v>
          </cell>
        </row>
        <row r="833">
          <cell r="V833" t="str">
            <v>2023-12-14 21:35:27</v>
          </cell>
          <cell r="W833" t="str">
            <v>2024-01-01 00:00:00</v>
          </cell>
          <cell r="X833" t="str">
            <v>2024-12-31 00:00:00</v>
          </cell>
          <cell r="Y833" t="str">
            <v>2024-12-31 00:00:00</v>
          </cell>
          <cell r="Z833" t="str">
            <v>350404202312147773</v>
          </cell>
          <cell r="AA833" t="str">
            <v>待执行</v>
          </cell>
        </row>
        <row r="833">
          <cell r="AJ833" t="str">
            <v>三元住建10</v>
          </cell>
        </row>
        <row r="833">
          <cell r="AL833" t="str">
            <v>数据导入</v>
          </cell>
        </row>
        <row r="833">
          <cell r="AU833" t="str">
            <v>一室一厅</v>
          </cell>
        </row>
        <row r="834">
          <cell r="B834" t="str">
            <v>陈贝珍</v>
          </cell>
          <cell r="C834" t="str">
            <v>350403196904251020</v>
          </cell>
          <cell r="D834" t="str">
            <v>350403196904251020 </v>
          </cell>
          <cell r="E834">
            <v>1</v>
          </cell>
          <cell r="F834" t="str">
            <v>13666969023</v>
          </cell>
          <cell r="G834" t="str">
            <v>其他</v>
          </cell>
          <cell r="H834" t="str">
            <v>福建省三明市三元区白沙街道白沙社区居委会</v>
          </cell>
          <cell r="I834" t="str">
            <v>翁墩新一村公租房-翁墩新一村公租房</v>
          </cell>
          <cell r="J834">
            <v>9</v>
          </cell>
          <cell r="K834" t="str">
            <v>翁墩新一村公租房</v>
          </cell>
          <cell r="L834" t="str">
            <v>23幢</v>
          </cell>
          <cell r="M834">
            <v>1</v>
          </cell>
          <cell r="N834">
            <v>15</v>
          </cell>
          <cell r="O834">
            <v>1502</v>
          </cell>
          <cell r="P834" t="str">
            <v>本市城镇户籍低收入住房困难家庭</v>
          </cell>
          <cell r="Q834">
            <v>1</v>
          </cell>
          <cell r="R834" t="str">
            <v>公租房</v>
          </cell>
          <cell r="S834">
            <v>101</v>
          </cell>
          <cell r="T834">
            <v>49.6</v>
          </cell>
        </row>
        <row r="834">
          <cell r="V834" t="str">
            <v>2023-12-14 21:35:26</v>
          </cell>
          <cell r="W834" t="str">
            <v>2024-01-01 00:00:00</v>
          </cell>
          <cell r="X834" t="str">
            <v>2024-12-31 00:00:00</v>
          </cell>
          <cell r="Y834" t="str">
            <v>2024-12-31 00:00:00</v>
          </cell>
          <cell r="Z834" t="str">
            <v>350404202312147770</v>
          </cell>
          <cell r="AA834" t="str">
            <v>待执行</v>
          </cell>
        </row>
        <row r="834">
          <cell r="AJ834" t="str">
            <v>三元住建5</v>
          </cell>
        </row>
        <row r="834">
          <cell r="AL834" t="str">
            <v>数据导入</v>
          </cell>
        </row>
        <row r="834">
          <cell r="AU834" t="str">
            <v>一室一厅</v>
          </cell>
        </row>
        <row r="835">
          <cell r="B835" t="str">
            <v>罗娟娣</v>
          </cell>
          <cell r="C835" t="str">
            <v>35040219650808202X</v>
          </cell>
          <cell r="D835" t="str">
            <v>35040219650808202X </v>
          </cell>
          <cell r="E835">
            <v>2</v>
          </cell>
          <cell r="F835" t="str">
            <v>13459871729</v>
          </cell>
          <cell r="G835" t="str">
            <v>60岁以上老人,其他</v>
          </cell>
          <cell r="H835" t="str">
            <v>福建省三明市三元区列西街道富华社区居民委员会</v>
          </cell>
          <cell r="I835" t="str">
            <v>白沙公租房-白沙公租房</v>
          </cell>
          <cell r="J835">
            <v>6</v>
          </cell>
          <cell r="K835" t="str">
            <v>白沙公租房</v>
          </cell>
          <cell r="L835" t="str">
            <v>2幢</v>
          </cell>
          <cell r="M835">
            <v>1</v>
          </cell>
          <cell r="N835">
            <v>2</v>
          </cell>
          <cell r="O835">
            <v>201</v>
          </cell>
          <cell r="P835" t="str">
            <v>本市城镇户籍低收入住房困难家庭</v>
          </cell>
          <cell r="Q835">
            <v>2</v>
          </cell>
          <cell r="R835" t="str">
            <v>公租房</v>
          </cell>
          <cell r="S835">
            <v>83.8</v>
          </cell>
          <cell r="T835">
            <v>49.9</v>
          </cell>
        </row>
        <row r="835">
          <cell r="V835" t="str">
            <v>2023-12-14 21:35:04</v>
          </cell>
          <cell r="W835" t="str">
            <v>2024-01-01 00:00:00</v>
          </cell>
          <cell r="X835" t="str">
            <v>2024-12-31 00:00:00</v>
          </cell>
          <cell r="Y835" t="str">
            <v>2024-12-31 00:00:00</v>
          </cell>
          <cell r="Z835" t="str">
            <v>350404202312147767</v>
          </cell>
          <cell r="AA835" t="str">
            <v>待执行</v>
          </cell>
          <cell r="AB835" t="str">
            <v>吴源寿</v>
          </cell>
          <cell r="AC835" t="str">
            <v>350403196307126010 </v>
          </cell>
        </row>
        <row r="835">
          <cell r="AJ835" t="str">
            <v>三元住建10</v>
          </cell>
        </row>
        <row r="835">
          <cell r="AL835" t="str">
            <v>数据导入</v>
          </cell>
        </row>
        <row r="835">
          <cell r="AU835" t="str">
            <v>两室一厅</v>
          </cell>
        </row>
        <row r="836">
          <cell r="B836" t="str">
            <v>郭华</v>
          </cell>
          <cell r="C836" t="str">
            <v>350403196801110014</v>
          </cell>
          <cell r="D836" t="str">
            <v>350403196801110014 </v>
          </cell>
          <cell r="E836">
            <v>3</v>
          </cell>
          <cell r="F836" t="str">
            <v>13960568600</v>
          </cell>
          <cell r="G836" t="str">
            <v>其他,其他</v>
          </cell>
          <cell r="H836" t="str">
            <v>福建省三明市三元区城关街道新龙社区居委会</v>
          </cell>
          <cell r="I836" t="str">
            <v>翁墩新一村公租房-翁墩新一村公租房</v>
          </cell>
          <cell r="J836">
            <v>9</v>
          </cell>
          <cell r="K836" t="str">
            <v>翁墩新一村公租房</v>
          </cell>
          <cell r="L836" t="str">
            <v>22幢</v>
          </cell>
          <cell r="M836">
            <v>1</v>
          </cell>
          <cell r="N836">
            <v>14</v>
          </cell>
          <cell r="O836">
            <v>1406</v>
          </cell>
          <cell r="P836" t="str">
            <v>本市城镇户籍低收入住房困难家庭</v>
          </cell>
          <cell r="Q836">
            <v>3</v>
          </cell>
          <cell r="R836" t="str">
            <v>公租房</v>
          </cell>
          <cell r="S836">
            <v>65</v>
          </cell>
          <cell r="T836">
            <v>49.6</v>
          </cell>
        </row>
        <row r="836">
          <cell r="V836" t="str">
            <v>2023-12-14 21:34:59</v>
          </cell>
          <cell r="W836" t="str">
            <v>2024-01-01 00:00:00</v>
          </cell>
          <cell r="X836" t="str">
            <v>2024-12-31 00:00:00</v>
          </cell>
          <cell r="Y836" t="str">
            <v>2024-12-31 00:00:00</v>
          </cell>
          <cell r="Z836" t="str">
            <v>350404202312147763</v>
          </cell>
          <cell r="AA836" t="str">
            <v>待执行</v>
          </cell>
          <cell r="AB836" t="str">
            <v>李生娇</v>
          </cell>
          <cell r="AC836" t="str">
            <v>350403197311114025 </v>
          </cell>
          <cell r="AD836" t="str">
            <v>郭奇嘉</v>
          </cell>
          <cell r="AE836" t="str">
            <v>350403201008047017 </v>
          </cell>
          <cell r="AF836" t="str">
            <v>子女</v>
          </cell>
        </row>
        <row r="836">
          <cell r="AJ836" t="str">
            <v>三元住建</v>
          </cell>
        </row>
        <row r="836">
          <cell r="AL836" t="str">
            <v>数据导入</v>
          </cell>
        </row>
        <row r="836">
          <cell r="AU836" t="str">
            <v>一室一厅</v>
          </cell>
        </row>
        <row r="837">
          <cell r="B837" t="str">
            <v>黄国霖</v>
          </cell>
          <cell r="C837" t="str">
            <v>350402198009164011</v>
          </cell>
          <cell r="D837" t="str">
            <v>350402198009164011 </v>
          </cell>
          <cell r="E837">
            <v>1</v>
          </cell>
          <cell r="F837" t="str">
            <v>15959803337</v>
          </cell>
          <cell r="G837" t="str">
            <v>其他</v>
          </cell>
          <cell r="H837" t="str">
            <v>福建省三明市三元区徐碧街道五路社区居民委员会</v>
          </cell>
          <cell r="I837" t="str">
            <v>翁墩新一村公租房-翁墩新一村公租房</v>
          </cell>
          <cell r="J837">
            <v>9</v>
          </cell>
          <cell r="K837" t="str">
            <v>翁墩新一村公租房</v>
          </cell>
          <cell r="L837" t="str">
            <v>23幢</v>
          </cell>
          <cell r="M837">
            <v>1</v>
          </cell>
          <cell r="N837">
            <v>14</v>
          </cell>
          <cell r="O837">
            <v>1407</v>
          </cell>
          <cell r="P837" t="str">
            <v>本市城镇户籍低收入住房困难家庭</v>
          </cell>
          <cell r="Q837">
            <v>1</v>
          </cell>
          <cell r="R837" t="str">
            <v>公租房</v>
          </cell>
          <cell r="S837">
            <v>101</v>
          </cell>
          <cell r="T837">
            <v>49.6</v>
          </cell>
        </row>
        <row r="837">
          <cell r="V837" t="str">
            <v>2023-12-14 21:34:43</v>
          </cell>
          <cell r="W837" t="str">
            <v>2024-01-01 00:00:00</v>
          </cell>
          <cell r="X837" t="str">
            <v>2024-12-31 00:00:00</v>
          </cell>
          <cell r="Y837" t="str">
            <v>2024-12-31 00:00:00</v>
          </cell>
          <cell r="Z837" t="str">
            <v>350404202312147766</v>
          </cell>
          <cell r="AA837" t="str">
            <v>待执行</v>
          </cell>
        </row>
        <row r="837">
          <cell r="AJ837" t="str">
            <v>三元住建5</v>
          </cell>
        </row>
        <row r="837">
          <cell r="AL837" t="str">
            <v>数据导入</v>
          </cell>
        </row>
        <row r="837">
          <cell r="AU837" t="str">
            <v>一室一厅</v>
          </cell>
        </row>
        <row r="838">
          <cell r="B838" t="str">
            <v>罗朝富</v>
          </cell>
          <cell r="C838" t="str">
            <v>350427196905023039</v>
          </cell>
          <cell r="D838" t="str">
            <v>350427196905023039 </v>
          </cell>
          <cell r="E838">
            <v>3</v>
          </cell>
          <cell r="F838" t="str">
            <v>13666969157</v>
          </cell>
          <cell r="G838" t="str">
            <v>其他,其他</v>
          </cell>
          <cell r="H838" t="str">
            <v>福建省三明市三元区白沙街道群一社区居委会</v>
          </cell>
          <cell r="I838" t="str">
            <v>白沙公租房-白沙公租房</v>
          </cell>
          <cell r="J838">
            <v>6</v>
          </cell>
          <cell r="K838" t="str">
            <v>白沙公租房</v>
          </cell>
          <cell r="L838" t="str">
            <v>2幢</v>
          </cell>
          <cell r="M838">
            <v>1</v>
          </cell>
          <cell r="N838">
            <v>20</v>
          </cell>
          <cell r="O838">
            <v>2009</v>
          </cell>
          <cell r="P838" t="str">
            <v>本市城镇户籍低收入住房困难家庭</v>
          </cell>
          <cell r="Q838">
            <v>3</v>
          </cell>
          <cell r="R838" t="str">
            <v>公租房</v>
          </cell>
          <cell r="S838">
            <v>65.5</v>
          </cell>
          <cell r="T838">
            <v>49.8</v>
          </cell>
        </row>
        <row r="838">
          <cell r="V838" t="str">
            <v>2023-12-14 21:34:36</v>
          </cell>
          <cell r="W838" t="str">
            <v>2024-01-01 00:00:00</v>
          </cell>
          <cell r="X838" t="str">
            <v>2024-12-31 00:00:00</v>
          </cell>
          <cell r="Y838" t="str">
            <v>2024-12-31 00:00:00</v>
          </cell>
          <cell r="Z838" t="str">
            <v>350404202312147764</v>
          </cell>
          <cell r="AA838" t="str">
            <v>待执行</v>
          </cell>
          <cell r="AB838" t="str">
            <v>张水妹</v>
          </cell>
          <cell r="AC838" t="str">
            <v>350403197402234022 </v>
          </cell>
          <cell r="AD838" t="str">
            <v>罗锦阳</v>
          </cell>
          <cell r="AE838" t="str">
            <v>350403200303120016 </v>
          </cell>
          <cell r="AF838" t="str">
            <v>子女</v>
          </cell>
        </row>
        <row r="838">
          <cell r="AJ838" t="str">
            <v>三元住建10</v>
          </cell>
        </row>
        <row r="838">
          <cell r="AL838" t="str">
            <v>数据导入</v>
          </cell>
        </row>
        <row r="838">
          <cell r="AU838" t="str">
            <v>两室一厅</v>
          </cell>
        </row>
        <row r="839">
          <cell r="B839" t="str">
            <v>林细珠</v>
          </cell>
          <cell r="C839" t="str">
            <v>352227196410193061</v>
          </cell>
          <cell r="D839" t="str">
            <v>352227196410193061 </v>
          </cell>
          <cell r="E839">
            <v>1</v>
          </cell>
          <cell r="F839" t="str">
            <v>13605994980</v>
          </cell>
          <cell r="G839" t="str">
            <v>其他</v>
          </cell>
          <cell r="H839" t="str">
            <v>福建省三明市三元区白沙街道群二社区居委会</v>
          </cell>
          <cell r="I839" t="str">
            <v>白沙公租房-白沙公租房</v>
          </cell>
          <cell r="J839">
            <v>6</v>
          </cell>
          <cell r="K839" t="str">
            <v>白沙公租房</v>
          </cell>
          <cell r="L839" t="str">
            <v>2幢</v>
          </cell>
          <cell r="M839">
            <v>1</v>
          </cell>
          <cell r="N839">
            <v>20</v>
          </cell>
          <cell r="O839">
            <v>2008</v>
          </cell>
          <cell r="P839" t="str">
            <v>本市城镇户籍低收入住房困难家庭</v>
          </cell>
          <cell r="Q839">
            <v>1</v>
          </cell>
          <cell r="R839" t="str">
            <v>公租房</v>
          </cell>
          <cell r="S839">
            <v>101.3</v>
          </cell>
          <cell r="T839">
            <v>49.7</v>
          </cell>
        </row>
        <row r="839">
          <cell r="V839" t="str">
            <v>2023-12-14 21:34:04</v>
          </cell>
          <cell r="W839" t="str">
            <v>2024-01-01 00:00:00</v>
          </cell>
          <cell r="X839" t="str">
            <v>2024-12-31 00:00:00</v>
          </cell>
          <cell r="Y839" t="str">
            <v>2024-12-31 00:00:00</v>
          </cell>
          <cell r="Z839" t="str">
            <v>350404202312147762</v>
          </cell>
          <cell r="AA839" t="str">
            <v>待执行</v>
          </cell>
        </row>
        <row r="839">
          <cell r="AJ839" t="str">
            <v>三元住建10</v>
          </cell>
        </row>
        <row r="839">
          <cell r="AL839" t="str">
            <v>数据导入</v>
          </cell>
        </row>
        <row r="839">
          <cell r="AU839" t="str">
            <v>一室一厅</v>
          </cell>
        </row>
        <row r="840">
          <cell r="B840" t="str">
            <v>陈梅哥</v>
          </cell>
          <cell r="C840" t="str">
            <v>35032219681112742X</v>
          </cell>
          <cell r="D840" t="str">
            <v>35032219681112742X </v>
          </cell>
          <cell r="E840">
            <v>1</v>
          </cell>
          <cell r="F840" t="str">
            <v>13275063267</v>
          </cell>
          <cell r="G840" t="str">
            <v>其他</v>
          </cell>
          <cell r="H840" t="str">
            <v>福建省三明市三元区列西街道富华社区居民委员会</v>
          </cell>
          <cell r="I840" t="str">
            <v>翁墩新一村公租房-翁墩新一村公租房</v>
          </cell>
          <cell r="J840">
            <v>9</v>
          </cell>
          <cell r="K840" t="str">
            <v>翁墩新一村公租房</v>
          </cell>
          <cell r="L840" t="str">
            <v>23幢</v>
          </cell>
          <cell r="M840">
            <v>1</v>
          </cell>
          <cell r="N840">
            <v>14</v>
          </cell>
          <cell r="O840">
            <v>1403</v>
          </cell>
          <cell r="P840" t="str">
            <v>本市城镇户籍低收入住房困难家庭</v>
          </cell>
          <cell r="Q840">
            <v>1</v>
          </cell>
          <cell r="R840" t="str">
            <v>公租房</v>
          </cell>
          <cell r="S840">
            <v>101</v>
          </cell>
          <cell r="T840">
            <v>49.6</v>
          </cell>
        </row>
        <row r="840">
          <cell r="V840" t="str">
            <v>2023-12-14 21:34:02</v>
          </cell>
          <cell r="W840" t="str">
            <v>2024-01-01 00:00:00</v>
          </cell>
          <cell r="X840" t="str">
            <v>2024-12-31 00:00:00</v>
          </cell>
          <cell r="Y840" t="str">
            <v>2024-12-31 00:00:00</v>
          </cell>
          <cell r="Z840" t="str">
            <v>350404202312147761</v>
          </cell>
          <cell r="AA840" t="str">
            <v>待执行</v>
          </cell>
        </row>
        <row r="840">
          <cell r="AJ840" t="str">
            <v>三元住建5</v>
          </cell>
        </row>
        <row r="840">
          <cell r="AL840" t="str">
            <v>数据导入</v>
          </cell>
        </row>
        <row r="840">
          <cell r="AU840" t="str">
            <v>一室一厅</v>
          </cell>
        </row>
        <row r="841">
          <cell r="B841" t="str">
            <v>吴招娣</v>
          </cell>
          <cell r="C841" t="str">
            <v>350402196208202069</v>
          </cell>
          <cell r="D841" t="str">
            <v>350402196208202069 </v>
          </cell>
          <cell r="E841">
            <v>2</v>
          </cell>
          <cell r="F841" t="str">
            <v>13960516071</v>
          </cell>
          <cell r="G841" t="str">
            <v>60岁以上老人,其他</v>
          </cell>
          <cell r="H841" t="str">
            <v>福建省三明市三元区列西街道群英社区居民委员会</v>
          </cell>
          <cell r="I841" t="str">
            <v>翁墩新一村公租房-翁墩新一村公租房</v>
          </cell>
          <cell r="J841">
            <v>9</v>
          </cell>
          <cell r="K841" t="str">
            <v>翁墩新一村公租房</v>
          </cell>
          <cell r="L841" t="str">
            <v>22幢</v>
          </cell>
          <cell r="M841">
            <v>1</v>
          </cell>
          <cell r="N841">
            <v>14</v>
          </cell>
          <cell r="O841">
            <v>1407</v>
          </cell>
          <cell r="P841" t="str">
            <v>本市城镇户籍低收入住房困难家庭</v>
          </cell>
          <cell r="Q841">
            <v>2</v>
          </cell>
          <cell r="R841" t="str">
            <v>公租房</v>
          </cell>
          <cell r="S841">
            <v>83</v>
          </cell>
          <cell r="T841">
            <v>49.6</v>
          </cell>
        </row>
        <row r="841">
          <cell r="V841" t="str">
            <v>2023-12-14 21:33:55</v>
          </cell>
          <cell r="W841" t="str">
            <v>2024-01-01 00:00:00</v>
          </cell>
          <cell r="X841" t="str">
            <v>2024-12-31 00:00:00</v>
          </cell>
          <cell r="Y841" t="str">
            <v>2024-12-31 00:00:00</v>
          </cell>
          <cell r="Z841" t="str">
            <v>350404202312147758</v>
          </cell>
          <cell r="AA841" t="str">
            <v>待执行</v>
          </cell>
          <cell r="AB841" t="str">
            <v>汪其兵</v>
          </cell>
          <cell r="AC841" t="str">
            <v>350725195812244456 </v>
          </cell>
        </row>
        <row r="841">
          <cell r="AJ841" t="str">
            <v>三元住建</v>
          </cell>
        </row>
        <row r="841">
          <cell r="AL841" t="str">
            <v>数据导入</v>
          </cell>
        </row>
        <row r="841">
          <cell r="AU841" t="str">
            <v>一室一厅</v>
          </cell>
        </row>
        <row r="842">
          <cell r="B842" t="str">
            <v>李桂彬</v>
          </cell>
          <cell r="C842" t="str">
            <v>350403196909190036</v>
          </cell>
          <cell r="D842" t="str">
            <v>350403196909190036 </v>
          </cell>
          <cell r="E842">
            <v>2</v>
          </cell>
          <cell r="F842" t="str">
            <v>15960950688</v>
          </cell>
          <cell r="G842" t="str">
            <v>其他</v>
          </cell>
          <cell r="H842" t="str">
            <v>福建省三明市三元区城关街道新龙社区居委会</v>
          </cell>
          <cell r="I842" t="str">
            <v>白沙公租房-白沙公租房</v>
          </cell>
          <cell r="J842">
            <v>6</v>
          </cell>
          <cell r="K842" t="str">
            <v>白沙公租房</v>
          </cell>
          <cell r="L842" t="str">
            <v>2幢</v>
          </cell>
          <cell r="M842">
            <v>1</v>
          </cell>
          <cell r="N842">
            <v>20</v>
          </cell>
          <cell r="O842">
            <v>2007</v>
          </cell>
          <cell r="P842" t="str">
            <v>本市城镇户籍低收入住房困难家庭</v>
          </cell>
          <cell r="Q842">
            <v>2</v>
          </cell>
          <cell r="R842" t="str">
            <v>公租房</v>
          </cell>
          <cell r="S842">
            <v>83.3</v>
          </cell>
          <cell r="T842">
            <v>49.7</v>
          </cell>
        </row>
        <row r="842">
          <cell r="V842" t="str">
            <v>2023-12-14 21:33:37</v>
          </cell>
          <cell r="W842" t="str">
            <v>2024-01-01 00:00:00</v>
          </cell>
          <cell r="X842" t="str">
            <v>2024-12-31 00:00:00</v>
          </cell>
          <cell r="Y842" t="str">
            <v>2024-12-31 00:00:00</v>
          </cell>
          <cell r="Z842" t="str">
            <v>350404202312147755</v>
          </cell>
          <cell r="AA842" t="str">
            <v>待执行</v>
          </cell>
        </row>
        <row r="842">
          <cell r="AD842" t="str">
            <v>李艺琴</v>
          </cell>
          <cell r="AE842" t="str">
            <v>350403201907087020 </v>
          </cell>
          <cell r="AF842" t="str">
            <v>子女</v>
          </cell>
        </row>
        <row r="842">
          <cell r="AJ842" t="str">
            <v>三元住建10</v>
          </cell>
        </row>
        <row r="842">
          <cell r="AL842" t="str">
            <v>数据导入</v>
          </cell>
        </row>
        <row r="842">
          <cell r="AU842" t="str">
            <v>一室一厅</v>
          </cell>
        </row>
        <row r="843">
          <cell r="B843" t="str">
            <v>史玉萍</v>
          </cell>
          <cell r="C843" t="str">
            <v>350402197104190029</v>
          </cell>
          <cell r="D843" t="str">
            <v>350402197104190029 </v>
          </cell>
          <cell r="E843">
            <v>1</v>
          </cell>
          <cell r="F843" t="str">
            <v>15859868242</v>
          </cell>
          <cell r="G843" t="str">
            <v>其他</v>
          </cell>
          <cell r="H843" t="str">
            <v>福建省三明市三元区列东街道三路社区居民委员会</v>
          </cell>
          <cell r="I843" t="str">
            <v>翁墩新一村公租房-翁墩新一村公租房</v>
          </cell>
          <cell r="J843">
            <v>9</v>
          </cell>
          <cell r="K843" t="str">
            <v>翁墩新一村公租房</v>
          </cell>
          <cell r="L843" t="str">
            <v>23幢</v>
          </cell>
          <cell r="M843">
            <v>1</v>
          </cell>
          <cell r="N843">
            <v>13</v>
          </cell>
          <cell r="O843">
            <v>1306</v>
          </cell>
          <cell r="P843" t="str">
            <v>本市城镇户籍低收入住房困难家庭</v>
          </cell>
          <cell r="Q843">
            <v>1</v>
          </cell>
          <cell r="R843" t="str">
            <v>公租房</v>
          </cell>
          <cell r="S843">
            <v>101</v>
          </cell>
          <cell r="T843">
            <v>49.6</v>
          </cell>
        </row>
        <row r="843">
          <cell r="V843" t="str">
            <v>2023-12-14 21:33:26</v>
          </cell>
          <cell r="W843" t="str">
            <v>2024-01-01 00:00:00</v>
          </cell>
          <cell r="X843" t="str">
            <v>2024-12-31 00:00:00</v>
          </cell>
          <cell r="Y843" t="str">
            <v>2024-12-31 00:00:00</v>
          </cell>
          <cell r="Z843" t="str">
            <v>350404202312147754</v>
          </cell>
          <cell r="AA843" t="str">
            <v>待执行</v>
          </cell>
        </row>
        <row r="843">
          <cell r="AJ843" t="str">
            <v>三元住建5</v>
          </cell>
        </row>
        <row r="843">
          <cell r="AL843" t="str">
            <v>数据导入</v>
          </cell>
        </row>
        <row r="843">
          <cell r="AU843" t="str">
            <v>一室一厅</v>
          </cell>
        </row>
        <row r="844">
          <cell r="B844" t="str">
            <v>瞿继英</v>
          </cell>
          <cell r="C844" t="str">
            <v>350403196911210083</v>
          </cell>
          <cell r="D844" t="str">
            <v>350403196911210083 </v>
          </cell>
          <cell r="E844">
            <v>1</v>
          </cell>
          <cell r="F844" t="str">
            <v>15759091685</v>
          </cell>
          <cell r="G844" t="str">
            <v>残疾人,其他</v>
          </cell>
          <cell r="H844" t="str">
            <v>福建省三明市三元区城关街道下洋社区居委会</v>
          </cell>
          <cell r="I844" t="str">
            <v>翁墩新一村公租房-翁墩新一村公租房</v>
          </cell>
          <cell r="J844">
            <v>9</v>
          </cell>
          <cell r="K844" t="str">
            <v>翁墩新一村公租房</v>
          </cell>
          <cell r="L844" t="str">
            <v>22幢</v>
          </cell>
          <cell r="M844">
            <v>1</v>
          </cell>
          <cell r="N844">
            <v>15</v>
          </cell>
          <cell r="O844">
            <v>1507</v>
          </cell>
          <cell r="P844" t="str">
            <v>本市城镇户籍低收入住房困难家庭</v>
          </cell>
          <cell r="Q844">
            <v>1</v>
          </cell>
          <cell r="R844" t="str">
            <v>公租房</v>
          </cell>
          <cell r="S844">
            <v>101</v>
          </cell>
          <cell r="T844">
            <v>49.6</v>
          </cell>
        </row>
        <row r="844">
          <cell r="V844" t="str">
            <v>2023-12-14 21:33:15</v>
          </cell>
          <cell r="W844" t="str">
            <v>2024-01-01 00:00:00</v>
          </cell>
          <cell r="X844" t="str">
            <v>2024-12-31 00:00:00</v>
          </cell>
          <cell r="Y844" t="str">
            <v>2024-12-31 00:00:00</v>
          </cell>
          <cell r="Z844" t="str">
            <v>350404202312147751</v>
          </cell>
          <cell r="AA844" t="str">
            <v>待执行</v>
          </cell>
        </row>
        <row r="844">
          <cell r="AJ844" t="str">
            <v>三元住建</v>
          </cell>
        </row>
        <row r="844">
          <cell r="AL844" t="str">
            <v>数据导入</v>
          </cell>
        </row>
        <row r="844">
          <cell r="AU844" t="str">
            <v>一室一厅</v>
          </cell>
        </row>
        <row r="845">
          <cell r="B845" t="str">
            <v>郭尚金</v>
          </cell>
          <cell r="C845" t="str">
            <v>350403196312083019</v>
          </cell>
          <cell r="D845" t="str">
            <v>350403196312083019 </v>
          </cell>
          <cell r="E845">
            <v>1</v>
          </cell>
          <cell r="F845" t="str">
            <v>18859861512</v>
          </cell>
          <cell r="G845" t="str">
            <v>其他</v>
          </cell>
          <cell r="H845" t="str">
            <v>福建省三明市三元区荆西街道荆西社区居委会</v>
          </cell>
          <cell r="I845" t="str">
            <v>白沙公租房-白沙公租房</v>
          </cell>
          <cell r="J845">
            <v>6</v>
          </cell>
          <cell r="K845" t="str">
            <v>白沙公租房</v>
          </cell>
          <cell r="L845" t="str">
            <v>2幢</v>
          </cell>
          <cell r="M845">
            <v>1</v>
          </cell>
          <cell r="N845">
            <v>20</v>
          </cell>
          <cell r="O845">
            <v>2004</v>
          </cell>
          <cell r="P845" t="str">
            <v>本市城镇户籍低收入住房困难家庭</v>
          </cell>
          <cell r="Q845">
            <v>1</v>
          </cell>
          <cell r="R845" t="str">
            <v>公租房</v>
          </cell>
          <cell r="S845">
            <v>101.3</v>
          </cell>
          <cell r="T845">
            <v>49.7</v>
          </cell>
        </row>
        <row r="845">
          <cell r="V845" t="str">
            <v>2023-12-14 21:33:08</v>
          </cell>
          <cell r="W845" t="str">
            <v>2024-01-01 00:00:00</v>
          </cell>
          <cell r="X845" t="str">
            <v>2024-12-31 00:00:00</v>
          </cell>
          <cell r="Y845" t="str">
            <v>2024-12-31 00:00:00</v>
          </cell>
          <cell r="Z845" t="str">
            <v>350404202312147752</v>
          </cell>
          <cell r="AA845" t="str">
            <v>待执行</v>
          </cell>
        </row>
        <row r="845">
          <cell r="AJ845" t="str">
            <v>三元住建10</v>
          </cell>
        </row>
        <row r="845">
          <cell r="AL845" t="str">
            <v>数据导入</v>
          </cell>
        </row>
        <row r="845">
          <cell r="AU845" t="str">
            <v>一室一厅</v>
          </cell>
        </row>
        <row r="846">
          <cell r="B846" t="str">
            <v>许嘉琪</v>
          </cell>
          <cell r="C846" t="str">
            <v>350402198311030049</v>
          </cell>
          <cell r="D846" t="str">
            <v>350402198311030049 </v>
          </cell>
          <cell r="E846">
            <v>1</v>
          </cell>
          <cell r="F846" t="str">
            <v>13507555521</v>
          </cell>
          <cell r="G846" t="str">
            <v>其他</v>
          </cell>
          <cell r="H846" t="str">
            <v>福建省三明市三元区徐碧街道重化社区居民委员会</v>
          </cell>
          <cell r="I846" t="str">
            <v>翁墩新一村公租房-翁墩新一村公租房</v>
          </cell>
          <cell r="J846">
            <v>9</v>
          </cell>
          <cell r="K846" t="str">
            <v>翁墩新一村公租房</v>
          </cell>
          <cell r="L846" t="str">
            <v>23幢</v>
          </cell>
          <cell r="M846">
            <v>1</v>
          </cell>
          <cell r="N846">
            <v>13</v>
          </cell>
          <cell r="O846">
            <v>1305</v>
          </cell>
          <cell r="P846" t="str">
            <v>本市城镇户籍低收入住房困难家庭</v>
          </cell>
          <cell r="Q846">
            <v>1</v>
          </cell>
          <cell r="R846" t="str">
            <v>公租房</v>
          </cell>
          <cell r="S846">
            <v>101</v>
          </cell>
          <cell r="T846">
            <v>49.6</v>
          </cell>
        </row>
        <row r="846">
          <cell r="V846" t="str">
            <v>2023-12-14 21:32:47</v>
          </cell>
          <cell r="W846" t="str">
            <v>2024-01-01 00:00:00</v>
          </cell>
          <cell r="X846" t="str">
            <v>2024-12-31 00:00:00</v>
          </cell>
          <cell r="Y846" t="str">
            <v>2024-12-31 00:00:00</v>
          </cell>
          <cell r="Z846" t="str">
            <v>350404202312147750</v>
          </cell>
          <cell r="AA846" t="str">
            <v>待执行</v>
          </cell>
        </row>
        <row r="846">
          <cell r="AJ846" t="str">
            <v>三元住建5</v>
          </cell>
        </row>
        <row r="846">
          <cell r="AL846" t="str">
            <v>在线签约</v>
          </cell>
        </row>
        <row r="846">
          <cell r="AU846" t="str">
            <v>一室一厅</v>
          </cell>
        </row>
        <row r="847">
          <cell r="B847" t="str">
            <v>陈军</v>
          </cell>
          <cell r="C847" t="str">
            <v>350403197601203018</v>
          </cell>
          <cell r="D847" t="str">
            <v>350403197601203018 </v>
          </cell>
          <cell r="E847">
            <v>3</v>
          </cell>
          <cell r="F847" t="str">
            <v>13860556103</v>
          </cell>
          <cell r="G847" t="str">
            <v>其他,其他</v>
          </cell>
          <cell r="H847" t="str">
            <v>福建省三明市三元区富兴堡街道永兴社区居委会</v>
          </cell>
          <cell r="I847" t="str">
            <v>白沙公租房-白沙公租房</v>
          </cell>
          <cell r="J847">
            <v>6</v>
          </cell>
          <cell r="K847" t="str">
            <v>白沙公租房</v>
          </cell>
          <cell r="L847" t="str">
            <v>2幢</v>
          </cell>
          <cell r="M847">
            <v>1</v>
          </cell>
          <cell r="N847">
            <v>20</v>
          </cell>
          <cell r="O847">
            <v>2003</v>
          </cell>
          <cell r="P847" t="str">
            <v>本市城镇户籍低收入住房困难家庭</v>
          </cell>
          <cell r="Q847">
            <v>3</v>
          </cell>
          <cell r="R847" t="str">
            <v>公租房</v>
          </cell>
          <cell r="S847">
            <v>65.3</v>
          </cell>
          <cell r="T847">
            <v>49.7</v>
          </cell>
        </row>
        <row r="847">
          <cell r="V847" t="str">
            <v>2023-12-14 21:32:38</v>
          </cell>
          <cell r="W847" t="str">
            <v>2024-01-01 00:00:00</v>
          </cell>
          <cell r="X847" t="str">
            <v>2024-12-31 00:00:00</v>
          </cell>
          <cell r="Y847" t="str">
            <v>2024-12-31 00:00:00</v>
          </cell>
          <cell r="Z847" t="str">
            <v>350404202312147749</v>
          </cell>
          <cell r="AA847" t="str">
            <v>待执行</v>
          </cell>
          <cell r="AB847" t="str">
            <v>陈银真</v>
          </cell>
          <cell r="AC847" t="str">
            <v>350421198012243043 </v>
          </cell>
          <cell r="AD847" t="str">
            <v>陈浩轩</v>
          </cell>
          <cell r="AE847" t="str">
            <v>350403201405112011 </v>
          </cell>
          <cell r="AF847" t="str">
            <v>子女</v>
          </cell>
        </row>
        <row r="847">
          <cell r="AJ847" t="str">
            <v>三元住建10</v>
          </cell>
        </row>
        <row r="847">
          <cell r="AL847" t="str">
            <v>数据导入</v>
          </cell>
        </row>
        <row r="847">
          <cell r="AU847" t="str">
            <v>一室一厅</v>
          </cell>
        </row>
        <row r="848">
          <cell r="B848" t="str">
            <v>王芳</v>
          </cell>
          <cell r="C848" t="str">
            <v>35040319640927302X</v>
          </cell>
          <cell r="D848" t="str">
            <v>35040319640927302X </v>
          </cell>
          <cell r="E848">
            <v>1</v>
          </cell>
          <cell r="F848" t="str">
            <v>18806046509</v>
          </cell>
          <cell r="G848" t="str">
            <v>残疾人</v>
          </cell>
          <cell r="H848" t="str">
            <v>福建省三明市三元区荆西街道荆西社区居委会</v>
          </cell>
          <cell r="I848" t="str">
            <v>翁墩新一村公租房-翁墩新一村公租房</v>
          </cell>
          <cell r="J848">
            <v>9</v>
          </cell>
          <cell r="K848" t="str">
            <v>翁墩新一村公租房</v>
          </cell>
          <cell r="L848" t="str">
            <v>22幢</v>
          </cell>
          <cell r="M848">
            <v>1</v>
          </cell>
          <cell r="N848">
            <v>16</v>
          </cell>
          <cell r="O848">
            <v>1604</v>
          </cell>
          <cell r="P848" t="str">
            <v>本市城镇户籍低收入住房困难家庭</v>
          </cell>
          <cell r="Q848">
            <v>1</v>
          </cell>
          <cell r="R848" t="str">
            <v>公租房</v>
          </cell>
          <cell r="S848">
            <v>101</v>
          </cell>
          <cell r="T848">
            <v>49.6</v>
          </cell>
        </row>
        <row r="848">
          <cell r="V848" t="str">
            <v>2023-12-14 21:32:28</v>
          </cell>
          <cell r="W848" t="str">
            <v>2024-01-01 00:00:00</v>
          </cell>
          <cell r="X848" t="str">
            <v>2024-12-31 00:00:00</v>
          </cell>
          <cell r="Y848" t="str">
            <v>2024-12-31 00:00:00</v>
          </cell>
          <cell r="Z848" t="str">
            <v>350404202312147746</v>
          </cell>
          <cell r="AA848" t="str">
            <v>待执行</v>
          </cell>
        </row>
        <row r="848">
          <cell r="AJ848" t="str">
            <v>三元住建</v>
          </cell>
        </row>
        <row r="848">
          <cell r="AL848" t="str">
            <v>数据导入</v>
          </cell>
        </row>
        <row r="848">
          <cell r="AU848" t="str">
            <v>一室一厅</v>
          </cell>
        </row>
        <row r="849">
          <cell r="B849" t="str">
            <v>官仁耿</v>
          </cell>
          <cell r="C849" t="str">
            <v>350525195007011317</v>
          </cell>
          <cell r="D849" t="str">
            <v>350525195007011317 </v>
          </cell>
          <cell r="E849">
            <v>2</v>
          </cell>
          <cell r="F849" t="str">
            <v>13062488423</v>
          </cell>
          <cell r="G849" t="str">
            <v>60岁以上老人,其他</v>
          </cell>
          <cell r="H849" t="str">
            <v>福建省三明市三元区列西街道小蕉社区居民委员会</v>
          </cell>
          <cell r="I849" t="str">
            <v>白沙公租房-白沙公租房</v>
          </cell>
          <cell r="J849">
            <v>6</v>
          </cell>
          <cell r="K849" t="str">
            <v>白沙公租房</v>
          </cell>
          <cell r="L849" t="str">
            <v>2幢</v>
          </cell>
          <cell r="M849">
            <v>1</v>
          </cell>
          <cell r="N849">
            <v>20</v>
          </cell>
          <cell r="O849">
            <v>2002</v>
          </cell>
          <cell r="P849" t="str">
            <v>本市城镇户籍低收入住房困难家庭</v>
          </cell>
          <cell r="Q849">
            <v>2</v>
          </cell>
          <cell r="R849" t="str">
            <v>公租房</v>
          </cell>
          <cell r="S849">
            <v>83.3</v>
          </cell>
          <cell r="T849">
            <v>49.7</v>
          </cell>
        </row>
        <row r="849">
          <cell r="V849" t="str">
            <v>2023-12-14 21:32:05</v>
          </cell>
          <cell r="W849" t="str">
            <v>2024-01-01 00:00:00</v>
          </cell>
          <cell r="X849" t="str">
            <v>2024-12-31 00:00:00</v>
          </cell>
          <cell r="Y849" t="str">
            <v>2024-12-31 00:00:00</v>
          </cell>
          <cell r="Z849" t="str">
            <v>350404202312147742</v>
          </cell>
          <cell r="AA849" t="str">
            <v>待执行</v>
          </cell>
          <cell r="AB849" t="str">
            <v>陈文英</v>
          </cell>
          <cell r="AC849" t="str">
            <v>350525195403291322 </v>
          </cell>
        </row>
        <row r="849">
          <cell r="AJ849" t="str">
            <v>三元住建10</v>
          </cell>
        </row>
        <row r="849">
          <cell r="AL849" t="str">
            <v>数据导入</v>
          </cell>
        </row>
        <row r="849">
          <cell r="AU849" t="str">
            <v>一室一厅</v>
          </cell>
        </row>
        <row r="850">
          <cell r="B850" t="str">
            <v>魏植俊</v>
          </cell>
          <cell r="C850" t="str">
            <v>35040219711016007X</v>
          </cell>
          <cell r="D850" t="str">
            <v>35040219711016007X </v>
          </cell>
          <cell r="E850">
            <v>2</v>
          </cell>
          <cell r="F850" t="str">
            <v>15859812797</v>
          </cell>
          <cell r="G850" t="str">
            <v>其他</v>
          </cell>
          <cell r="H850" t="str">
            <v>福建省三明市三元区列东街道崇桂社区居民委员会</v>
          </cell>
          <cell r="I850" t="str">
            <v>翁墩新一村公租房-翁墩新一村公租房</v>
          </cell>
          <cell r="J850">
            <v>9</v>
          </cell>
          <cell r="K850" t="str">
            <v>翁墩新一村公租房</v>
          </cell>
          <cell r="L850" t="str">
            <v>23幢</v>
          </cell>
          <cell r="M850">
            <v>1</v>
          </cell>
          <cell r="N850">
            <v>13</v>
          </cell>
          <cell r="O850">
            <v>1304</v>
          </cell>
          <cell r="P850" t="str">
            <v>本市城镇户籍低收入住房困难家庭</v>
          </cell>
          <cell r="Q850">
            <v>2</v>
          </cell>
          <cell r="R850" t="str">
            <v>公租房</v>
          </cell>
          <cell r="S850">
            <v>83</v>
          </cell>
          <cell r="T850">
            <v>49.6</v>
          </cell>
        </row>
        <row r="850">
          <cell r="V850" t="str">
            <v>2023-12-14 21:32:03</v>
          </cell>
          <cell r="W850" t="str">
            <v>2024-01-01 00:00:00</v>
          </cell>
          <cell r="X850" t="str">
            <v>2024-12-31 00:00:00</v>
          </cell>
          <cell r="Y850" t="str">
            <v>2024-12-31 00:00:00</v>
          </cell>
          <cell r="Z850" t="str">
            <v>350404202312147743</v>
          </cell>
          <cell r="AA850" t="str">
            <v>待执行</v>
          </cell>
        </row>
        <row r="850">
          <cell r="AD850" t="str">
            <v>魏炽铮</v>
          </cell>
          <cell r="AE850" t="str">
            <v>350402199912150016 </v>
          </cell>
          <cell r="AF850" t="str">
            <v>子女</v>
          </cell>
        </row>
        <row r="850">
          <cell r="AJ850" t="str">
            <v>三元住建5</v>
          </cell>
        </row>
        <row r="850">
          <cell r="AL850" t="str">
            <v>在线签约</v>
          </cell>
        </row>
        <row r="850">
          <cell r="AU850" t="str">
            <v>一室一厅</v>
          </cell>
        </row>
        <row r="851">
          <cell r="B851" t="str">
            <v>余水珠</v>
          </cell>
          <cell r="C851" t="str">
            <v>350424196010120023</v>
          </cell>
          <cell r="D851" t="str">
            <v>350424196010120023 </v>
          </cell>
          <cell r="E851">
            <v>1</v>
          </cell>
          <cell r="F851" t="str">
            <v>18259897802</v>
          </cell>
          <cell r="G851" t="str">
            <v>60岁以上老人,其他</v>
          </cell>
          <cell r="H851" t="str">
            <v>福建省三明市三元区列东街道高岩社区居民委员会</v>
          </cell>
          <cell r="I851" t="str">
            <v>翁墩新一村公租房-翁墩新一村公租房</v>
          </cell>
          <cell r="J851">
            <v>9</v>
          </cell>
          <cell r="K851" t="str">
            <v>翁墩新一村公租房</v>
          </cell>
          <cell r="L851" t="str">
            <v>22幢</v>
          </cell>
          <cell r="M851">
            <v>1</v>
          </cell>
          <cell r="N851">
            <v>16</v>
          </cell>
          <cell r="O851">
            <v>1605</v>
          </cell>
          <cell r="P851" t="str">
            <v>本市城镇户籍低收入住房困难家庭</v>
          </cell>
          <cell r="Q851">
            <v>1</v>
          </cell>
          <cell r="R851" t="str">
            <v>公租房</v>
          </cell>
          <cell r="S851">
            <v>101</v>
          </cell>
          <cell r="T851">
            <v>49.6</v>
          </cell>
        </row>
        <row r="851">
          <cell r="V851" t="str">
            <v>2023-12-14 21:31:46</v>
          </cell>
          <cell r="W851" t="str">
            <v>2024-01-01 00:00:00</v>
          </cell>
          <cell r="X851" t="str">
            <v>2024-12-31 00:00:00</v>
          </cell>
          <cell r="Y851" t="str">
            <v>2024-12-31 00:00:00</v>
          </cell>
          <cell r="Z851" t="str">
            <v>350404202312147739</v>
          </cell>
          <cell r="AA851" t="str">
            <v>待执行</v>
          </cell>
        </row>
        <row r="851">
          <cell r="AJ851" t="str">
            <v>三元住建</v>
          </cell>
        </row>
        <row r="851">
          <cell r="AL851" t="str">
            <v>数据导入</v>
          </cell>
        </row>
        <row r="851">
          <cell r="AU851" t="str">
            <v>一室一厅</v>
          </cell>
        </row>
        <row r="852">
          <cell r="B852" t="str">
            <v>陈世凯</v>
          </cell>
          <cell r="C852" t="str">
            <v>350403194105054013</v>
          </cell>
          <cell r="D852" t="str">
            <v>350403194105054013 </v>
          </cell>
          <cell r="E852">
            <v>1</v>
          </cell>
          <cell r="F852" t="str">
            <v>15259802747</v>
          </cell>
          <cell r="G852" t="str">
            <v>60岁以上老人,其他</v>
          </cell>
          <cell r="H852" t="str">
            <v>福建省三明市三元区岩前镇阳岩居委会</v>
          </cell>
          <cell r="I852" t="str">
            <v>白沙公租房-白沙公租房</v>
          </cell>
          <cell r="J852">
            <v>6</v>
          </cell>
          <cell r="K852" t="str">
            <v>白沙公租房</v>
          </cell>
          <cell r="L852" t="str">
            <v>2幢</v>
          </cell>
          <cell r="M852">
            <v>1</v>
          </cell>
          <cell r="N852">
            <v>20</v>
          </cell>
          <cell r="O852">
            <v>2001</v>
          </cell>
          <cell r="P852" t="str">
            <v>本市城镇户籍低收入住房困难家庭</v>
          </cell>
          <cell r="Q852">
            <v>1</v>
          </cell>
          <cell r="R852" t="str">
            <v>公租房</v>
          </cell>
          <cell r="S852">
            <v>101.8</v>
          </cell>
          <cell r="T852">
            <v>49.9</v>
          </cell>
        </row>
        <row r="852">
          <cell r="V852" t="str">
            <v>2023-12-14 21:31:32</v>
          </cell>
          <cell r="W852" t="str">
            <v>2024-01-01 00:00:00</v>
          </cell>
          <cell r="X852" t="str">
            <v>2024-12-31 00:00:00</v>
          </cell>
          <cell r="Y852" t="str">
            <v>2024-12-31 00:00:00</v>
          </cell>
          <cell r="Z852" t="str">
            <v>350404202312147737</v>
          </cell>
          <cell r="AA852" t="str">
            <v>待执行</v>
          </cell>
        </row>
        <row r="852">
          <cell r="AJ852" t="str">
            <v>三元住建10</v>
          </cell>
        </row>
        <row r="852">
          <cell r="AL852" t="str">
            <v>数据导入</v>
          </cell>
        </row>
        <row r="852">
          <cell r="AU852" t="str">
            <v>两室一厅</v>
          </cell>
        </row>
        <row r="853">
          <cell r="B853" t="str">
            <v>胡莲华</v>
          </cell>
          <cell r="C853" t="str">
            <v>350426196212016542</v>
          </cell>
          <cell r="D853" t="str">
            <v>350426196212016542 </v>
          </cell>
          <cell r="E853">
            <v>1</v>
          </cell>
          <cell r="F853" t="str">
            <v>15396172052</v>
          </cell>
          <cell r="G853" t="str">
            <v>60岁以上老人,其他</v>
          </cell>
          <cell r="H853" t="str">
            <v>福建省三明市三元区列西街道群英社区居民委员会</v>
          </cell>
          <cell r="I853" t="str">
            <v>翁墩新一村公租房-翁墩新一村公租房</v>
          </cell>
          <cell r="J853">
            <v>9</v>
          </cell>
          <cell r="K853" t="str">
            <v>翁墩新一村公租房</v>
          </cell>
          <cell r="L853" t="str">
            <v>23幢</v>
          </cell>
          <cell r="M853">
            <v>1</v>
          </cell>
          <cell r="N853">
            <v>13</v>
          </cell>
          <cell r="O853">
            <v>1303</v>
          </cell>
          <cell r="P853" t="str">
            <v>本市城镇户籍低收入住房困难家庭</v>
          </cell>
          <cell r="Q853">
            <v>1</v>
          </cell>
          <cell r="R853" t="str">
            <v>公租房</v>
          </cell>
          <cell r="S853">
            <v>101</v>
          </cell>
          <cell r="T853">
            <v>49.6</v>
          </cell>
        </row>
        <row r="853">
          <cell r="V853" t="str">
            <v>2023-12-14 21:31:28</v>
          </cell>
          <cell r="W853" t="str">
            <v>2024-01-01 00:00:00</v>
          </cell>
          <cell r="X853" t="str">
            <v>2024-12-31 00:00:00</v>
          </cell>
          <cell r="Y853" t="str">
            <v>2024-12-31 00:00:00</v>
          </cell>
          <cell r="Z853" t="str">
            <v>350404202312147736</v>
          </cell>
          <cell r="AA853" t="str">
            <v>待执行</v>
          </cell>
        </row>
        <row r="853">
          <cell r="AJ853" t="str">
            <v>三元住建5</v>
          </cell>
        </row>
        <row r="853">
          <cell r="AL853" t="str">
            <v>数据导入</v>
          </cell>
        </row>
        <row r="853">
          <cell r="AU853" t="str">
            <v>一室一厅</v>
          </cell>
        </row>
        <row r="854">
          <cell r="B854" t="str">
            <v>骆玉萍</v>
          </cell>
          <cell r="C854" t="str">
            <v>350402197103212062</v>
          </cell>
          <cell r="D854" t="str">
            <v>350402197103212062 </v>
          </cell>
          <cell r="E854">
            <v>3</v>
          </cell>
          <cell r="F854" t="str">
            <v>13859170399</v>
          </cell>
          <cell r="G854" t="str">
            <v>其他,其他</v>
          </cell>
          <cell r="H854" t="str">
            <v>福建省三明市三元区市公交公司三元公交</v>
          </cell>
          <cell r="I854" t="str">
            <v>白沙公租房-白沙公租房</v>
          </cell>
          <cell r="J854">
            <v>6</v>
          </cell>
          <cell r="K854" t="str">
            <v>白沙公租房</v>
          </cell>
          <cell r="L854" t="str">
            <v>1幢</v>
          </cell>
          <cell r="M854">
            <v>1</v>
          </cell>
          <cell r="N854">
            <v>28</v>
          </cell>
          <cell r="O854">
            <v>2806</v>
          </cell>
          <cell r="P854" t="str">
            <v>分类保障对象</v>
          </cell>
          <cell r="Q854">
            <v>3</v>
          </cell>
          <cell r="R854" t="str">
            <v>公租房</v>
          </cell>
          <cell r="S854">
            <v>347.9</v>
          </cell>
          <cell r="T854">
            <v>49.7</v>
          </cell>
        </row>
        <row r="854">
          <cell r="V854" t="str">
            <v>2023-12-14 21:31:08</v>
          </cell>
          <cell r="W854" t="str">
            <v>2024-01-01 00:00:00</v>
          </cell>
          <cell r="X854" t="str">
            <v>2024-12-31 00:00:00</v>
          </cell>
          <cell r="Y854" t="str">
            <v>2024-12-31 00:00:00</v>
          </cell>
          <cell r="Z854" t="str">
            <v>350404202312147692</v>
          </cell>
          <cell r="AA854" t="str">
            <v>待执行</v>
          </cell>
          <cell r="AB854" t="str">
            <v>张平</v>
          </cell>
          <cell r="AC854" t="str">
            <v>350402197001254034 </v>
          </cell>
          <cell r="AD854" t="str">
            <v>张锶淇</v>
          </cell>
          <cell r="AE854" t="str">
            <v>350403200403030026 </v>
          </cell>
          <cell r="AF854" t="str">
            <v>子女</v>
          </cell>
        </row>
        <row r="854">
          <cell r="AJ854" t="str">
            <v>市住保-肖修程</v>
          </cell>
        </row>
        <row r="854">
          <cell r="AL854" t="str">
            <v>数据导入</v>
          </cell>
        </row>
        <row r="854">
          <cell r="AU854" t="str">
            <v>两室一厅</v>
          </cell>
        </row>
        <row r="855">
          <cell r="B855" t="str">
            <v>马丽</v>
          </cell>
          <cell r="C855" t="str">
            <v>350402196801280041</v>
          </cell>
          <cell r="D855" t="str">
            <v>350402196801280041 </v>
          </cell>
          <cell r="E855">
            <v>1</v>
          </cell>
          <cell r="F855" t="str">
            <v>15306032137</v>
          </cell>
          <cell r="G855" t="str">
            <v>残疾人</v>
          </cell>
          <cell r="H855" t="str">
            <v>福建省三明市三元区列东街道崇桂社区居民委员会</v>
          </cell>
          <cell r="I855" t="str">
            <v>翁墩新一村公租房-翁墩新一村公租房</v>
          </cell>
          <cell r="J855">
            <v>9</v>
          </cell>
          <cell r="K855" t="str">
            <v>翁墩新一村公租房</v>
          </cell>
          <cell r="L855" t="str">
            <v>22幢</v>
          </cell>
          <cell r="M855">
            <v>1</v>
          </cell>
          <cell r="N855">
            <v>17</v>
          </cell>
          <cell r="O855">
            <v>1702</v>
          </cell>
          <cell r="P855" t="str">
            <v>本市城镇户籍低收入住房困难家庭</v>
          </cell>
          <cell r="Q855">
            <v>1</v>
          </cell>
          <cell r="R855" t="str">
            <v>公租房</v>
          </cell>
          <cell r="S855">
            <v>101</v>
          </cell>
          <cell r="T855">
            <v>49.6</v>
          </cell>
        </row>
        <row r="855">
          <cell r="V855" t="str">
            <v>2023-12-14 21:31:08</v>
          </cell>
          <cell r="W855" t="str">
            <v>2024-01-01 00:00:00</v>
          </cell>
          <cell r="X855" t="str">
            <v>2024-12-31 00:00:00</v>
          </cell>
          <cell r="Y855" t="str">
            <v>2024-12-31 00:00:00</v>
          </cell>
          <cell r="Z855" t="str">
            <v>350404202312147735</v>
          </cell>
          <cell r="AA855" t="str">
            <v>待执行</v>
          </cell>
        </row>
        <row r="855">
          <cell r="AJ855" t="str">
            <v>三元住建</v>
          </cell>
        </row>
        <row r="855">
          <cell r="AL855" t="str">
            <v>数据导入</v>
          </cell>
        </row>
        <row r="855">
          <cell r="AU855" t="str">
            <v>一室一厅</v>
          </cell>
        </row>
        <row r="856">
          <cell r="B856" t="str">
            <v>黄乾爱</v>
          </cell>
          <cell r="C856" t="str">
            <v>352227197312275623</v>
          </cell>
          <cell r="D856" t="str">
            <v>352227197312275623 </v>
          </cell>
          <cell r="E856">
            <v>3</v>
          </cell>
          <cell r="F856" t="str">
            <v>13306081703</v>
          </cell>
          <cell r="G856" t="str">
            <v>60岁以上老人,其他,其他</v>
          </cell>
          <cell r="H856" t="str">
            <v>福建省三明市三元区列东街道高岩社区居民委员会</v>
          </cell>
          <cell r="I856" t="str">
            <v>白沙公租房-白沙公租房</v>
          </cell>
          <cell r="J856">
            <v>6</v>
          </cell>
          <cell r="K856" t="str">
            <v>白沙公租房</v>
          </cell>
          <cell r="L856" t="str">
            <v>2幢</v>
          </cell>
          <cell r="M856">
            <v>1</v>
          </cell>
          <cell r="N856">
            <v>19</v>
          </cell>
          <cell r="O856">
            <v>1909</v>
          </cell>
          <cell r="P856" t="str">
            <v>本市城镇户籍低收入住房困难家庭</v>
          </cell>
          <cell r="Q856">
            <v>3</v>
          </cell>
          <cell r="R856" t="str">
            <v>公租房</v>
          </cell>
          <cell r="S856">
            <v>65.5</v>
          </cell>
          <cell r="T856">
            <v>49.8</v>
          </cell>
        </row>
        <row r="856">
          <cell r="V856" t="str">
            <v>2023-12-14 21:31:04</v>
          </cell>
          <cell r="W856" t="str">
            <v>2024-01-01 00:00:00</v>
          </cell>
          <cell r="X856" t="str">
            <v>2024-12-31 00:00:00</v>
          </cell>
          <cell r="Y856" t="str">
            <v>2024-12-31 00:00:00</v>
          </cell>
          <cell r="Z856" t="str">
            <v>350404202312147731</v>
          </cell>
          <cell r="AA856" t="str">
            <v>待执行</v>
          </cell>
          <cell r="AB856" t="str">
            <v>毛强健</v>
          </cell>
          <cell r="AC856" t="str">
            <v>350403196309035016 </v>
          </cell>
          <cell r="AD856" t="str">
            <v>毛鈜量</v>
          </cell>
          <cell r="AE856" t="str">
            <v>350403200202181039 </v>
          </cell>
          <cell r="AF856" t="str">
            <v>子女</v>
          </cell>
        </row>
        <row r="856">
          <cell r="AJ856" t="str">
            <v>三元住建10</v>
          </cell>
        </row>
        <row r="856">
          <cell r="AL856" t="str">
            <v>在线签约</v>
          </cell>
        </row>
        <row r="856">
          <cell r="AU856" t="str">
            <v>两室一厅</v>
          </cell>
        </row>
        <row r="857">
          <cell r="B857" t="str">
            <v>施秀免</v>
          </cell>
          <cell r="C857" t="str">
            <v>35040319460803302X</v>
          </cell>
          <cell r="D857" t="str">
            <v>35040319460803302X </v>
          </cell>
          <cell r="E857">
            <v>1</v>
          </cell>
          <cell r="F857" t="str">
            <v>13799163873</v>
          </cell>
          <cell r="G857" t="str">
            <v>60岁以上老人,其他</v>
          </cell>
          <cell r="H857" t="str">
            <v>福建省三明市三元区荆西街道荆西社区居委会</v>
          </cell>
          <cell r="I857" t="str">
            <v>翁墩新一村公租房-翁墩新一村公租房</v>
          </cell>
          <cell r="J857">
            <v>9</v>
          </cell>
          <cell r="K857" t="str">
            <v>翁墩新一村公租房</v>
          </cell>
          <cell r="L857" t="str">
            <v>23幢</v>
          </cell>
          <cell r="M857">
            <v>1</v>
          </cell>
          <cell r="N857">
            <v>12</v>
          </cell>
          <cell r="O857">
            <v>1204</v>
          </cell>
          <cell r="P857" t="str">
            <v>本市城镇户籍低收入住房困难家庭</v>
          </cell>
          <cell r="Q857">
            <v>1</v>
          </cell>
          <cell r="R857" t="str">
            <v>公租房</v>
          </cell>
          <cell r="S857">
            <v>101</v>
          </cell>
          <cell r="T857">
            <v>49.6</v>
          </cell>
        </row>
        <row r="857">
          <cell r="V857" t="str">
            <v>2023-12-14 21:30:51</v>
          </cell>
          <cell r="W857" t="str">
            <v>2024-01-01 00:00:00</v>
          </cell>
          <cell r="X857" t="str">
            <v>2024-12-31 00:00:00</v>
          </cell>
          <cell r="Y857" t="str">
            <v>2024-12-31 00:00:00</v>
          </cell>
          <cell r="Z857" t="str">
            <v>350404202312147732</v>
          </cell>
          <cell r="AA857" t="str">
            <v>待执行</v>
          </cell>
        </row>
        <row r="857">
          <cell r="AJ857" t="str">
            <v>三元住建5</v>
          </cell>
        </row>
        <row r="857">
          <cell r="AL857" t="str">
            <v>数据导入</v>
          </cell>
        </row>
        <row r="857">
          <cell r="AU857" t="str">
            <v>一室一厅</v>
          </cell>
        </row>
        <row r="858">
          <cell r="B858" t="str">
            <v>林福招</v>
          </cell>
          <cell r="C858" t="str">
            <v>350403196401280049</v>
          </cell>
          <cell r="D858" t="str">
            <v>350403196401280049 </v>
          </cell>
          <cell r="E858">
            <v>1</v>
          </cell>
          <cell r="F858" t="str">
            <v>13860533069</v>
          </cell>
          <cell r="G858" t="str">
            <v>其他</v>
          </cell>
          <cell r="H858" t="str">
            <v>福建省三明市三元区城关街道崇宁社区居委会</v>
          </cell>
          <cell r="I858" t="str">
            <v>翁墩新一村公租房-翁墩新一村公租房</v>
          </cell>
          <cell r="J858">
            <v>9</v>
          </cell>
          <cell r="K858" t="str">
            <v>翁墩新一村公租房</v>
          </cell>
          <cell r="L858" t="str">
            <v>22幢</v>
          </cell>
          <cell r="M858">
            <v>1</v>
          </cell>
          <cell r="N858">
            <v>17</v>
          </cell>
          <cell r="O858">
            <v>1705</v>
          </cell>
          <cell r="P858" t="str">
            <v>本市城镇户籍低收入住房困难家庭</v>
          </cell>
          <cell r="Q858">
            <v>1</v>
          </cell>
          <cell r="R858" t="str">
            <v>公租房</v>
          </cell>
          <cell r="S858">
            <v>101</v>
          </cell>
          <cell r="T858">
            <v>49.6</v>
          </cell>
        </row>
        <row r="858">
          <cell r="V858" t="str">
            <v>2023-12-14 21:30:29</v>
          </cell>
          <cell r="W858" t="str">
            <v>2024-01-01 00:00:00</v>
          </cell>
          <cell r="X858" t="str">
            <v>2024-12-31 00:00:00</v>
          </cell>
          <cell r="Y858" t="str">
            <v>2024-12-31 00:00:00</v>
          </cell>
          <cell r="Z858" t="str">
            <v>350404202312147730</v>
          </cell>
          <cell r="AA858" t="str">
            <v>待执行</v>
          </cell>
        </row>
        <row r="858">
          <cell r="AJ858" t="str">
            <v>三元住建</v>
          </cell>
        </row>
        <row r="858">
          <cell r="AL858" t="str">
            <v>数据导入</v>
          </cell>
        </row>
        <row r="858">
          <cell r="AU858" t="str">
            <v>一室一厅</v>
          </cell>
        </row>
        <row r="859">
          <cell r="B859" t="str">
            <v>黄亮传</v>
          </cell>
          <cell r="C859" t="str">
            <v>352624197403284915</v>
          </cell>
          <cell r="D859" t="str">
            <v>352624197403284915 </v>
          </cell>
          <cell r="E859">
            <v>4</v>
          </cell>
          <cell r="F859" t="str">
            <v>13459871239</v>
          </cell>
          <cell r="G859" t="str">
            <v>其他,其他,其他</v>
          </cell>
          <cell r="H859" t="str">
            <v>福建省三明市三元区列西街道群英社区居民委员会</v>
          </cell>
          <cell r="I859" t="str">
            <v>翁墩新一村公租房-翁墩新一村公租房</v>
          </cell>
          <cell r="J859">
            <v>9</v>
          </cell>
          <cell r="K859" t="str">
            <v>翁墩新一村公租房</v>
          </cell>
          <cell r="L859" t="str">
            <v>23幢</v>
          </cell>
          <cell r="M859">
            <v>1</v>
          </cell>
          <cell r="N859">
            <v>11</v>
          </cell>
          <cell r="O859">
            <v>1104</v>
          </cell>
          <cell r="P859" t="str">
            <v>本市城镇户籍低收入住房困难家庭</v>
          </cell>
          <cell r="Q859">
            <v>4</v>
          </cell>
          <cell r="R859" t="str">
            <v>公租房</v>
          </cell>
          <cell r="S859">
            <v>59.5</v>
          </cell>
          <cell r="T859">
            <v>49.6</v>
          </cell>
        </row>
        <row r="859">
          <cell r="V859" t="str">
            <v>2023-12-14 21:30:16</v>
          </cell>
          <cell r="W859" t="str">
            <v>2024-01-01 00:00:00</v>
          </cell>
          <cell r="X859" t="str">
            <v>2024-12-31 00:00:00</v>
          </cell>
          <cell r="Y859" t="str">
            <v>2024-12-31 00:00:00</v>
          </cell>
          <cell r="Z859" t="str">
            <v>350404202312147725</v>
          </cell>
          <cell r="AA859" t="str">
            <v>待执行</v>
          </cell>
          <cell r="AB859" t="str">
            <v>许群香</v>
          </cell>
          <cell r="AC859" t="str">
            <v>352624197303044949 </v>
          </cell>
          <cell r="AD859" t="str">
            <v>黄学鑫</v>
          </cell>
          <cell r="AE859" t="str">
            <v>350823200407274914 </v>
          </cell>
          <cell r="AF859" t="str">
            <v>子女</v>
          </cell>
          <cell r="AG859" t="str">
            <v>黄学勤</v>
          </cell>
          <cell r="AH859" t="str">
            <v>350823199903114922 </v>
          </cell>
          <cell r="AI859" t="str">
            <v>子女</v>
          </cell>
          <cell r="AJ859" t="str">
            <v>三元住建5</v>
          </cell>
        </row>
        <row r="859">
          <cell r="AL859" t="str">
            <v>数据导入</v>
          </cell>
        </row>
        <row r="859">
          <cell r="AU859" t="str">
            <v>一室一厅</v>
          </cell>
        </row>
        <row r="860">
          <cell r="B860" t="str">
            <v>巫金玉</v>
          </cell>
          <cell r="C860" t="str">
            <v>350424197501080825</v>
          </cell>
          <cell r="D860" t="str">
            <v>350424197501080825 </v>
          </cell>
          <cell r="E860">
            <v>3</v>
          </cell>
          <cell r="F860" t="str">
            <v>18859801550</v>
          </cell>
          <cell r="G860" t="str">
            <v>其他,其他</v>
          </cell>
          <cell r="H860" t="str">
            <v>福建省三明市三元区白沙街道桃源社区居委会</v>
          </cell>
          <cell r="I860" t="str">
            <v>海西金属市场一期公租房-海西金属市场一期公租房</v>
          </cell>
          <cell r="J860">
            <v>12</v>
          </cell>
          <cell r="K860" t="str">
            <v>海西金属市场一期公租房</v>
          </cell>
          <cell r="L860" t="str">
            <v>1幢</v>
          </cell>
          <cell r="M860">
            <v>1</v>
          </cell>
          <cell r="N860">
            <v>12</v>
          </cell>
          <cell r="O860">
            <v>1206</v>
          </cell>
          <cell r="P860" t="str">
            <v>本市城镇户籍低保住房困难家庭</v>
          </cell>
          <cell r="Q860">
            <v>3</v>
          </cell>
          <cell r="R860" t="str">
            <v>公租房</v>
          </cell>
          <cell r="S860">
            <v>295.7</v>
          </cell>
          <cell r="T860">
            <v>49.29</v>
          </cell>
        </row>
        <row r="860">
          <cell r="V860" t="str">
            <v>2023-12-14 21:30:15</v>
          </cell>
          <cell r="W860" t="str">
            <v>2024-01-01 00:00:00</v>
          </cell>
          <cell r="X860" t="str">
            <v>2024-12-31 00:00:00</v>
          </cell>
          <cell r="Y860" t="str">
            <v>2024-12-31 00:00:00</v>
          </cell>
          <cell r="Z860" t="str">
            <v>350404202312147729</v>
          </cell>
          <cell r="AA860" t="str">
            <v>待执行</v>
          </cell>
          <cell r="AB860" t="str">
            <v>肖春古</v>
          </cell>
          <cell r="AC860" t="str">
            <v>362427197208042531 </v>
          </cell>
          <cell r="AD860" t="str">
            <v>肖雨欣</v>
          </cell>
          <cell r="AE860" t="str">
            <v>360827201606062561 </v>
          </cell>
          <cell r="AF860" t="str">
            <v>子女</v>
          </cell>
        </row>
        <row r="860">
          <cell r="AJ860" t="str">
            <v>市区装数</v>
          </cell>
        </row>
        <row r="860">
          <cell r="AL860" t="str">
            <v>数据导入</v>
          </cell>
        </row>
        <row r="860">
          <cell r="AU860" t="str">
            <v>一室一厅</v>
          </cell>
        </row>
        <row r="861">
          <cell r="B861" t="str">
            <v>曹朝贤</v>
          </cell>
          <cell r="C861" t="str">
            <v>350424194011150057</v>
          </cell>
          <cell r="D861" t="str">
            <v>350424194011150057 </v>
          </cell>
          <cell r="E861">
            <v>2</v>
          </cell>
          <cell r="F861" t="str">
            <v>15159129320</v>
          </cell>
          <cell r="G861" t="str">
            <v>60岁以上老人,其他</v>
          </cell>
          <cell r="H861" t="str">
            <v>福建省三明市三元区列东街道一路社区居民委员会</v>
          </cell>
          <cell r="I861" t="str">
            <v>白沙公租房-白沙公租房</v>
          </cell>
          <cell r="J861">
            <v>6</v>
          </cell>
          <cell r="K861" t="str">
            <v>白沙公租房</v>
          </cell>
          <cell r="L861" t="str">
            <v>2幢</v>
          </cell>
          <cell r="M861">
            <v>1</v>
          </cell>
          <cell r="N861">
            <v>19</v>
          </cell>
          <cell r="O861">
            <v>1908</v>
          </cell>
          <cell r="P861" t="str">
            <v>本市城镇户籍低收入住房困难家庭</v>
          </cell>
          <cell r="Q861">
            <v>2</v>
          </cell>
          <cell r="R861" t="str">
            <v>公租房</v>
          </cell>
          <cell r="S861">
            <v>83.3</v>
          </cell>
          <cell r="T861">
            <v>49.7</v>
          </cell>
        </row>
        <row r="861">
          <cell r="V861" t="str">
            <v>2023-12-14 21:29:48</v>
          </cell>
          <cell r="W861" t="str">
            <v>2024-01-01 00:00:00</v>
          </cell>
          <cell r="X861" t="str">
            <v>2024-12-31 00:00:00</v>
          </cell>
          <cell r="Y861" t="str">
            <v>2024-12-31 00:00:00</v>
          </cell>
          <cell r="Z861" t="str">
            <v>350404202312147719</v>
          </cell>
          <cell r="AA861" t="str">
            <v>待执行</v>
          </cell>
          <cell r="AB861" t="str">
            <v>黄菊英</v>
          </cell>
          <cell r="AC861" t="str">
            <v>350424194302130021 </v>
          </cell>
        </row>
        <row r="861">
          <cell r="AJ861" t="str">
            <v>三元住建10</v>
          </cell>
        </row>
        <row r="861">
          <cell r="AL861" t="str">
            <v>数据导入</v>
          </cell>
        </row>
        <row r="861">
          <cell r="AU861" t="str">
            <v>一室一厅</v>
          </cell>
        </row>
        <row r="862">
          <cell r="B862" t="str">
            <v>徐国兴</v>
          </cell>
          <cell r="C862" t="str">
            <v>350421196307310013</v>
          </cell>
          <cell r="D862" t="str">
            <v>350421196307310013 </v>
          </cell>
          <cell r="E862">
            <v>1</v>
          </cell>
          <cell r="F862" t="str">
            <v>13950930522</v>
          </cell>
          <cell r="G862" t="str">
            <v>60岁以上老人,其他</v>
          </cell>
          <cell r="H862" t="str">
            <v>福建省三明市三元区列西街道龙岗社区居民委员会</v>
          </cell>
          <cell r="I862" t="str">
            <v>翁墩新一村公租房-翁墩新一村公租房</v>
          </cell>
          <cell r="J862">
            <v>9</v>
          </cell>
          <cell r="K862" t="str">
            <v>翁墩新一村公租房</v>
          </cell>
          <cell r="L862" t="str">
            <v>22幢</v>
          </cell>
          <cell r="M862">
            <v>1</v>
          </cell>
          <cell r="N862">
            <v>17</v>
          </cell>
          <cell r="O862">
            <v>1707</v>
          </cell>
          <cell r="P862" t="str">
            <v>本市城镇户籍低收入住房困难家庭</v>
          </cell>
          <cell r="Q862">
            <v>1</v>
          </cell>
          <cell r="R862" t="str">
            <v>公租房</v>
          </cell>
          <cell r="S862">
            <v>101</v>
          </cell>
          <cell r="T862">
            <v>49.6</v>
          </cell>
        </row>
        <row r="862">
          <cell r="V862" t="str">
            <v>2023-12-14 21:29:47</v>
          </cell>
          <cell r="W862" t="str">
            <v>2024-01-01 00:00:00</v>
          </cell>
          <cell r="X862" t="str">
            <v>2024-12-31 00:00:00</v>
          </cell>
          <cell r="Y862" t="str">
            <v>2024-12-31 00:00:00</v>
          </cell>
          <cell r="Z862" t="str">
            <v>350404202312147720</v>
          </cell>
          <cell r="AA862" t="str">
            <v>待执行</v>
          </cell>
        </row>
        <row r="862">
          <cell r="AJ862" t="str">
            <v>三元住建</v>
          </cell>
        </row>
        <row r="862">
          <cell r="AL862" t="str">
            <v>数据导入</v>
          </cell>
        </row>
        <row r="862">
          <cell r="AU862" t="str">
            <v>一室一厅</v>
          </cell>
        </row>
        <row r="863">
          <cell r="B863" t="str">
            <v>王志强</v>
          </cell>
          <cell r="C863" t="str">
            <v>350403198102074017</v>
          </cell>
          <cell r="D863" t="str">
            <v>350403198102074017 </v>
          </cell>
          <cell r="E863">
            <v>4</v>
          </cell>
          <cell r="F863" t="str">
            <v>13960595118</v>
          </cell>
          <cell r="G863" t="str">
            <v>无,其他,其他</v>
          </cell>
          <cell r="H863" t="str">
            <v>福建省三明市三元区徐碧街道乾龙社区居民委员会</v>
          </cell>
          <cell r="I863" t="str">
            <v>海西金属市场一期公租房-海西金属市场一期公租房</v>
          </cell>
          <cell r="J863">
            <v>12</v>
          </cell>
          <cell r="K863" t="str">
            <v>海西金属市场一期公租房</v>
          </cell>
          <cell r="L863" t="str">
            <v>1幢</v>
          </cell>
          <cell r="M863">
            <v>1</v>
          </cell>
          <cell r="N863">
            <v>12</v>
          </cell>
          <cell r="O863">
            <v>1210</v>
          </cell>
          <cell r="P863" t="str">
            <v>本市城镇户籍低收入住房困难家庭</v>
          </cell>
          <cell r="Q863">
            <v>4</v>
          </cell>
          <cell r="R863" t="str">
            <v>公租房</v>
          </cell>
          <cell r="S863">
            <v>59.3</v>
          </cell>
          <cell r="T863">
            <v>49.44</v>
          </cell>
        </row>
        <row r="863">
          <cell r="V863" t="str">
            <v>2023-12-14 21:29:46</v>
          </cell>
          <cell r="W863" t="str">
            <v>2024-01-01 00:00:00</v>
          </cell>
          <cell r="X863" t="str">
            <v>2024-12-31 00:00:00</v>
          </cell>
          <cell r="Y863" t="str">
            <v>2024-12-31 00:00:00</v>
          </cell>
          <cell r="Z863" t="str">
            <v>350404202312147723</v>
          </cell>
          <cell r="AA863" t="str">
            <v>待执行</v>
          </cell>
          <cell r="AB863" t="str">
            <v>黄爱华</v>
          </cell>
          <cell r="AC863" t="str">
            <v>350403197907235020 </v>
          </cell>
          <cell r="AD863" t="str">
            <v>王霏</v>
          </cell>
          <cell r="AE863" t="str">
            <v>35040220200317404X </v>
          </cell>
          <cell r="AF863" t="str">
            <v>子女</v>
          </cell>
          <cell r="AG863" t="str">
            <v>王岑</v>
          </cell>
          <cell r="AH863" t="str">
            <v>350403201105254026 </v>
          </cell>
          <cell r="AI863" t="str">
            <v>子女</v>
          </cell>
          <cell r="AJ863" t="str">
            <v>市区装数</v>
          </cell>
        </row>
        <row r="863">
          <cell r="AL863" t="str">
            <v>数据导入</v>
          </cell>
        </row>
        <row r="863">
          <cell r="AU863" t="str">
            <v>一室一厅</v>
          </cell>
        </row>
        <row r="864">
          <cell r="B864" t="str">
            <v>陈永忠</v>
          </cell>
          <cell r="C864" t="str">
            <v>350402196811060018</v>
          </cell>
          <cell r="D864" t="str">
            <v>350402196811060018 </v>
          </cell>
          <cell r="E864">
            <v>3</v>
          </cell>
          <cell r="F864" t="str">
            <v>13960531690</v>
          </cell>
          <cell r="G864" t="str">
            <v>其他,其他</v>
          </cell>
          <cell r="H864" t="str">
            <v>福建省三明市三元区列东街道一路社区居民委员会</v>
          </cell>
          <cell r="I864" t="str">
            <v>翁墩新一村公租房-翁墩新一村公租房</v>
          </cell>
          <cell r="J864">
            <v>9</v>
          </cell>
          <cell r="K864" t="str">
            <v>翁墩新一村公租房</v>
          </cell>
          <cell r="L864" t="str">
            <v>23幢</v>
          </cell>
          <cell r="M864">
            <v>1</v>
          </cell>
          <cell r="N864">
            <v>11</v>
          </cell>
          <cell r="O864">
            <v>1103</v>
          </cell>
          <cell r="P864" t="str">
            <v>本市城镇户籍低收入住房困难家庭</v>
          </cell>
          <cell r="Q864">
            <v>3</v>
          </cell>
          <cell r="R864" t="str">
            <v>公租房</v>
          </cell>
          <cell r="S864">
            <v>65</v>
          </cell>
          <cell r="T864">
            <v>49.6</v>
          </cell>
        </row>
        <row r="864">
          <cell r="V864" t="str">
            <v>2023-12-14 21:29:28</v>
          </cell>
          <cell r="W864" t="str">
            <v>2024-01-01 00:00:00</v>
          </cell>
          <cell r="X864" t="str">
            <v>2024-12-31 00:00:00</v>
          </cell>
          <cell r="Y864" t="str">
            <v>2024-12-31 00:00:00</v>
          </cell>
          <cell r="Z864" t="str">
            <v>350404202312147717</v>
          </cell>
          <cell r="AA864" t="str">
            <v>待执行</v>
          </cell>
          <cell r="AB864" t="str">
            <v>章素兰</v>
          </cell>
          <cell r="AC864" t="str">
            <v>350403196812100065 </v>
          </cell>
          <cell r="AD864" t="str">
            <v>陈燕妮</v>
          </cell>
          <cell r="AE864" t="str">
            <v>350402200009050081 </v>
          </cell>
          <cell r="AF864" t="str">
            <v>子女</v>
          </cell>
        </row>
        <row r="864">
          <cell r="AJ864" t="str">
            <v>三元住建5</v>
          </cell>
        </row>
        <row r="864">
          <cell r="AL864" t="str">
            <v>数据导入</v>
          </cell>
        </row>
        <row r="864">
          <cell r="AU864" t="str">
            <v>一室一厅</v>
          </cell>
        </row>
        <row r="865">
          <cell r="B865" t="str">
            <v>张寿海</v>
          </cell>
          <cell r="C865" t="str">
            <v>350403197504110012</v>
          </cell>
          <cell r="D865" t="str">
            <v>350403197504110012 </v>
          </cell>
          <cell r="E865">
            <v>1</v>
          </cell>
          <cell r="F865" t="str">
            <v>13806971400</v>
          </cell>
          <cell r="G865" t="str">
            <v>其他</v>
          </cell>
          <cell r="H865" t="str">
            <v>福建省三明市三元区富兴堡街道富文社区居委会</v>
          </cell>
          <cell r="I865" t="str">
            <v>海西金属市场一期公租房-海西金属市场一期公租房</v>
          </cell>
          <cell r="J865">
            <v>12</v>
          </cell>
          <cell r="K865" t="str">
            <v>海西金属市场一期公租房</v>
          </cell>
          <cell r="L865" t="str">
            <v>1幢</v>
          </cell>
          <cell r="M865">
            <v>1</v>
          </cell>
          <cell r="N865">
            <v>13</v>
          </cell>
          <cell r="O865">
            <v>1304</v>
          </cell>
          <cell r="P865" t="str">
            <v>本市城镇户籍低收入住房困难家庭</v>
          </cell>
          <cell r="Q865">
            <v>1</v>
          </cell>
          <cell r="R865" t="str">
            <v>公租房</v>
          </cell>
          <cell r="S865">
            <v>295.7</v>
          </cell>
          <cell r="T865">
            <v>49.29</v>
          </cell>
        </row>
        <row r="865">
          <cell r="V865" t="str">
            <v>2023-12-14 21:29:13</v>
          </cell>
          <cell r="W865" t="str">
            <v>2024-01-01 00:00:00</v>
          </cell>
          <cell r="X865" t="str">
            <v>2024-12-31 00:00:00</v>
          </cell>
          <cell r="Y865" t="str">
            <v>2024-12-31 00:00:00</v>
          </cell>
          <cell r="Z865" t="str">
            <v>350404202312147716</v>
          </cell>
          <cell r="AA865" t="str">
            <v>待执行</v>
          </cell>
        </row>
        <row r="865">
          <cell r="AJ865" t="str">
            <v>市区装数</v>
          </cell>
        </row>
        <row r="865">
          <cell r="AL865" t="str">
            <v>数据导入</v>
          </cell>
        </row>
        <row r="865">
          <cell r="AU865" t="str">
            <v>一室一厅</v>
          </cell>
        </row>
        <row r="866">
          <cell r="B866" t="str">
            <v>王泽任</v>
          </cell>
          <cell r="C866" t="str">
            <v>310107196610115455</v>
          </cell>
          <cell r="D866" t="str">
            <v>310107196610115455 </v>
          </cell>
          <cell r="E866">
            <v>1</v>
          </cell>
          <cell r="F866" t="str">
            <v>13799163807</v>
          </cell>
          <cell r="G866" t="str">
            <v>其他</v>
          </cell>
          <cell r="H866" t="str">
            <v>福建省三明市三元区城关街道复康社区居委会</v>
          </cell>
          <cell r="I866" t="str">
            <v>白沙公租房-白沙公租房</v>
          </cell>
          <cell r="J866">
            <v>6</v>
          </cell>
          <cell r="K866" t="str">
            <v>白沙公租房</v>
          </cell>
          <cell r="L866" t="str">
            <v>2幢</v>
          </cell>
          <cell r="M866">
            <v>1</v>
          </cell>
          <cell r="N866">
            <v>19</v>
          </cell>
          <cell r="O866">
            <v>1907</v>
          </cell>
          <cell r="P866" t="str">
            <v>本市城镇户籍低收入住房困难家庭</v>
          </cell>
          <cell r="Q866">
            <v>1</v>
          </cell>
          <cell r="R866" t="str">
            <v>公租房</v>
          </cell>
          <cell r="S866">
            <v>101.3</v>
          </cell>
          <cell r="T866">
            <v>49.7</v>
          </cell>
        </row>
        <row r="866">
          <cell r="V866" t="str">
            <v>2023-12-14 21:29:04</v>
          </cell>
          <cell r="W866" t="str">
            <v>2024-01-01 00:00:00</v>
          </cell>
          <cell r="X866" t="str">
            <v>2024-12-31 00:00:00</v>
          </cell>
          <cell r="Y866" t="str">
            <v>2024-12-31 00:00:00</v>
          </cell>
          <cell r="Z866" t="str">
            <v>350404202312147712</v>
          </cell>
          <cell r="AA866" t="str">
            <v>待执行</v>
          </cell>
        </row>
        <row r="866">
          <cell r="AJ866" t="str">
            <v>三元住建10</v>
          </cell>
        </row>
        <row r="866">
          <cell r="AL866" t="str">
            <v>在线签约</v>
          </cell>
        </row>
        <row r="866">
          <cell r="AU866" t="str">
            <v>一室一厅</v>
          </cell>
        </row>
        <row r="867">
          <cell r="B867" t="str">
            <v>黄峻峰</v>
          </cell>
          <cell r="C867" t="str">
            <v>350402196504280053</v>
          </cell>
          <cell r="D867" t="str">
            <v>350402196504280053 </v>
          </cell>
          <cell r="E867">
            <v>1</v>
          </cell>
          <cell r="F867" t="str">
            <v>15159134697</v>
          </cell>
          <cell r="G867" t="str">
            <v>其他</v>
          </cell>
          <cell r="H867" t="str">
            <v>福建省三明市三元区列东街道二路社区居民委员会</v>
          </cell>
          <cell r="I867" t="str">
            <v>翁墩新一村公租房-翁墩新一村公租房</v>
          </cell>
          <cell r="J867">
            <v>9</v>
          </cell>
          <cell r="K867" t="str">
            <v>翁墩新一村公租房</v>
          </cell>
          <cell r="L867" t="str">
            <v>22幢</v>
          </cell>
          <cell r="M867">
            <v>1</v>
          </cell>
          <cell r="N867">
            <v>18</v>
          </cell>
          <cell r="O867">
            <v>1804</v>
          </cell>
          <cell r="P867" t="str">
            <v>本市城镇户籍低收入住房困难家庭</v>
          </cell>
          <cell r="Q867">
            <v>1</v>
          </cell>
          <cell r="R867" t="str">
            <v>公租房</v>
          </cell>
          <cell r="S867">
            <v>101</v>
          </cell>
          <cell r="T867">
            <v>49.6</v>
          </cell>
        </row>
        <row r="867">
          <cell r="V867" t="str">
            <v>2023-12-14 21:29:03</v>
          </cell>
          <cell r="W867" t="str">
            <v>2024-01-01 00:00:00</v>
          </cell>
          <cell r="X867" t="str">
            <v>2024-12-31 00:00:00</v>
          </cell>
          <cell r="Y867" t="str">
            <v>2024-12-31 00:00:00</v>
          </cell>
          <cell r="Z867" t="str">
            <v>350404202312147713</v>
          </cell>
          <cell r="AA867" t="str">
            <v>待执行</v>
          </cell>
        </row>
        <row r="867">
          <cell r="AJ867" t="str">
            <v>三元住建</v>
          </cell>
        </row>
        <row r="867">
          <cell r="AL867" t="str">
            <v>数据导入</v>
          </cell>
        </row>
        <row r="867">
          <cell r="AU867" t="str">
            <v>一室一厅</v>
          </cell>
        </row>
        <row r="868">
          <cell r="B868" t="str">
            <v>张玉琼</v>
          </cell>
          <cell r="C868" t="str">
            <v>350402196704012045</v>
          </cell>
          <cell r="D868" t="str">
            <v>350402196704012045 </v>
          </cell>
          <cell r="E868">
            <v>1</v>
          </cell>
          <cell r="F868" t="str">
            <v>13605981416</v>
          </cell>
          <cell r="G868" t="str">
            <v>其他</v>
          </cell>
          <cell r="H868" t="str">
            <v>福建省三明市三元区列西街道群英社区居民委员会</v>
          </cell>
          <cell r="I868" t="str">
            <v>翁墩新一村公租房-翁墩新一村公租房</v>
          </cell>
          <cell r="J868">
            <v>9</v>
          </cell>
          <cell r="K868" t="str">
            <v>翁墩新一村公租房</v>
          </cell>
          <cell r="L868" t="str">
            <v>23幢</v>
          </cell>
          <cell r="M868">
            <v>1</v>
          </cell>
          <cell r="N868">
            <v>11</v>
          </cell>
          <cell r="O868">
            <v>1102</v>
          </cell>
          <cell r="P868" t="str">
            <v>本市城镇户籍低收入住房困难家庭</v>
          </cell>
          <cell r="Q868">
            <v>1</v>
          </cell>
          <cell r="R868" t="str">
            <v>公租房</v>
          </cell>
          <cell r="S868">
            <v>101</v>
          </cell>
          <cell r="T868">
            <v>49.6</v>
          </cell>
        </row>
        <row r="868">
          <cell r="V868" t="str">
            <v>2023-12-14 21:28:42</v>
          </cell>
          <cell r="W868" t="str">
            <v>2024-01-01 00:00:00</v>
          </cell>
          <cell r="X868" t="str">
            <v>2024-12-31 00:00:00</v>
          </cell>
          <cell r="Y868" t="str">
            <v>2024-12-31 00:00:00</v>
          </cell>
          <cell r="Z868" t="str">
            <v>350404202312147708</v>
          </cell>
          <cell r="AA868" t="str">
            <v>待执行</v>
          </cell>
        </row>
        <row r="868">
          <cell r="AJ868" t="str">
            <v>三元住建5</v>
          </cell>
        </row>
        <row r="868">
          <cell r="AL868" t="str">
            <v>在线签约</v>
          </cell>
        </row>
        <row r="868">
          <cell r="AU868" t="str">
            <v>一室一厅</v>
          </cell>
        </row>
        <row r="869">
          <cell r="B869" t="str">
            <v>翁宝珠</v>
          </cell>
          <cell r="C869" t="str">
            <v>35040219661021202X</v>
          </cell>
          <cell r="D869" t="str">
            <v>35040219661021202X </v>
          </cell>
          <cell r="E869">
            <v>2</v>
          </cell>
          <cell r="F869" t="str">
            <v>18805080983</v>
          </cell>
          <cell r="G869" t="str">
            <v>其他</v>
          </cell>
          <cell r="H869" t="str">
            <v>福建省三明市三元区白沙街道白沙社区居委会</v>
          </cell>
          <cell r="I869" t="str">
            <v>白沙公租房-白沙公租房</v>
          </cell>
          <cell r="J869">
            <v>6</v>
          </cell>
          <cell r="K869" t="str">
            <v>白沙公租房</v>
          </cell>
          <cell r="L869" t="str">
            <v>2幢</v>
          </cell>
          <cell r="M869">
            <v>1</v>
          </cell>
          <cell r="N869">
            <v>19</v>
          </cell>
          <cell r="O869">
            <v>1904</v>
          </cell>
          <cell r="P869" t="str">
            <v>本市城镇户籍低收入住房困难家庭</v>
          </cell>
          <cell r="Q869">
            <v>2</v>
          </cell>
          <cell r="R869" t="str">
            <v>公租房</v>
          </cell>
          <cell r="S869">
            <v>83.3</v>
          </cell>
          <cell r="T869">
            <v>49.7</v>
          </cell>
        </row>
        <row r="869">
          <cell r="V869" t="str">
            <v>2023-12-14 21:28:33</v>
          </cell>
          <cell r="W869" t="str">
            <v>2024-01-01 00:00:00</v>
          </cell>
          <cell r="X869" t="str">
            <v>2024-12-31 00:00:00</v>
          </cell>
          <cell r="Y869" t="str">
            <v>2024-12-31 00:00:00</v>
          </cell>
          <cell r="Z869" t="str">
            <v>350404202312147706</v>
          </cell>
          <cell r="AA869" t="str">
            <v>待执行</v>
          </cell>
          <cell r="AB869" t="str">
            <v>郑宗明</v>
          </cell>
          <cell r="AC869" t="str">
            <v>350403196701231011 </v>
          </cell>
        </row>
        <row r="869">
          <cell r="AJ869" t="str">
            <v>三元住建10</v>
          </cell>
        </row>
        <row r="869">
          <cell r="AL869" t="str">
            <v>数据导入</v>
          </cell>
        </row>
        <row r="869">
          <cell r="AU869" t="str">
            <v>一室一厅</v>
          </cell>
        </row>
        <row r="870">
          <cell r="B870" t="str">
            <v>张志明</v>
          </cell>
          <cell r="C870" t="str">
            <v>350403196310261053</v>
          </cell>
          <cell r="D870" t="str">
            <v>350403196310261053 </v>
          </cell>
          <cell r="E870">
            <v>1</v>
          </cell>
          <cell r="F870" t="str">
            <v>18965313883</v>
          </cell>
          <cell r="G870" t="str">
            <v>其他</v>
          </cell>
          <cell r="H870" t="str">
            <v>福建省三明市三元区列西街道翁墩社区居民委员会</v>
          </cell>
          <cell r="I870" t="str">
            <v>翁墩新一村公租房-翁墩新一村公租房</v>
          </cell>
          <cell r="J870">
            <v>9</v>
          </cell>
          <cell r="K870" t="str">
            <v>翁墩新一村公租房</v>
          </cell>
          <cell r="L870" t="str">
            <v>22幢</v>
          </cell>
          <cell r="M870">
            <v>1</v>
          </cell>
          <cell r="N870">
            <v>18</v>
          </cell>
          <cell r="O870">
            <v>1805</v>
          </cell>
          <cell r="P870" t="str">
            <v>本市城镇户籍低收入住房困难家庭</v>
          </cell>
          <cell r="Q870">
            <v>1</v>
          </cell>
          <cell r="R870" t="str">
            <v>公租房</v>
          </cell>
          <cell r="S870">
            <v>101</v>
          </cell>
          <cell r="T870">
            <v>49.6</v>
          </cell>
        </row>
        <row r="870">
          <cell r="V870" t="str">
            <v>2023-12-14 21:28:25</v>
          </cell>
          <cell r="W870" t="str">
            <v>2024-01-01 00:00:00</v>
          </cell>
          <cell r="X870" t="str">
            <v>2024-12-31 00:00:00</v>
          </cell>
          <cell r="Y870" t="str">
            <v>2024-12-31 00:00:00</v>
          </cell>
          <cell r="Z870" t="str">
            <v>350404202312147705</v>
          </cell>
          <cell r="AA870" t="str">
            <v>待执行</v>
          </cell>
        </row>
        <row r="870">
          <cell r="AJ870" t="str">
            <v>三元住建</v>
          </cell>
        </row>
        <row r="870">
          <cell r="AL870" t="str">
            <v>数据导入</v>
          </cell>
        </row>
        <row r="870">
          <cell r="AU870" t="str">
            <v>一室一厅</v>
          </cell>
        </row>
        <row r="871">
          <cell r="B871" t="str">
            <v>陈祖仁</v>
          </cell>
          <cell r="C871" t="str">
            <v>350583195711131834</v>
          </cell>
          <cell r="D871" t="str">
            <v>350583195711131834 </v>
          </cell>
          <cell r="E871">
            <v>2</v>
          </cell>
          <cell r="F871" t="str">
            <v>13960501286</v>
          </cell>
          <cell r="G871" t="str">
            <v>60岁以上老人,其他</v>
          </cell>
          <cell r="H871" t="str">
            <v>福建省三明市三元区城关街道新龙社区居委会</v>
          </cell>
          <cell r="I871" t="str">
            <v>白沙公租房-白沙公租房</v>
          </cell>
          <cell r="J871">
            <v>6</v>
          </cell>
          <cell r="K871" t="str">
            <v>白沙公租房</v>
          </cell>
          <cell r="L871" t="str">
            <v>2幢</v>
          </cell>
          <cell r="M871">
            <v>1</v>
          </cell>
          <cell r="N871">
            <v>18</v>
          </cell>
          <cell r="O871">
            <v>1806</v>
          </cell>
          <cell r="P871" t="str">
            <v>本市城镇户籍低收入住房困难家庭</v>
          </cell>
          <cell r="Q871">
            <v>2</v>
          </cell>
          <cell r="R871" t="str">
            <v>公租房</v>
          </cell>
          <cell r="S871">
            <v>83.3</v>
          </cell>
          <cell r="T871">
            <v>49.7</v>
          </cell>
        </row>
        <row r="871">
          <cell r="V871" t="str">
            <v>2023-12-14 21:28:03</v>
          </cell>
          <cell r="W871" t="str">
            <v>2024-01-01 00:00:00</v>
          </cell>
          <cell r="X871" t="str">
            <v>2024-12-31 00:00:00</v>
          </cell>
          <cell r="Y871" t="str">
            <v>2024-12-31 00:00:00</v>
          </cell>
          <cell r="Z871" t="str">
            <v>350404202312147702</v>
          </cell>
          <cell r="AA871" t="str">
            <v>待执行</v>
          </cell>
          <cell r="AB871" t="str">
            <v>许桂英</v>
          </cell>
          <cell r="AC871" t="str">
            <v>350583196003071863 </v>
          </cell>
        </row>
        <row r="871">
          <cell r="AJ871" t="str">
            <v>三元住建10</v>
          </cell>
        </row>
        <row r="871">
          <cell r="AL871" t="str">
            <v>数据导入</v>
          </cell>
        </row>
        <row r="871">
          <cell r="AU871" t="str">
            <v>两室一厅</v>
          </cell>
        </row>
        <row r="872">
          <cell r="B872" t="str">
            <v>黄建明</v>
          </cell>
          <cell r="C872" t="str">
            <v>350402196508082011</v>
          </cell>
          <cell r="D872" t="str">
            <v>350402196508082011 </v>
          </cell>
          <cell r="E872">
            <v>1</v>
          </cell>
          <cell r="F872" t="str">
            <v>8233255</v>
          </cell>
          <cell r="G872" t="str">
            <v>其他</v>
          </cell>
          <cell r="H872" t="str">
            <v>福建省三明市三元区列西街道龙岗社区居民委员会</v>
          </cell>
          <cell r="I872" t="str">
            <v>翁墩新一村公租房-翁墩新一村公租房</v>
          </cell>
          <cell r="J872">
            <v>9</v>
          </cell>
          <cell r="K872" t="str">
            <v>翁墩新一村公租房</v>
          </cell>
          <cell r="L872" t="str">
            <v>23幢</v>
          </cell>
          <cell r="M872">
            <v>1</v>
          </cell>
          <cell r="N872">
            <v>11</v>
          </cell>
          <cell r="O872">
            <v>1101</v>
          </cell>
          <cell r="P872" t="str">
            <v>本市城镇户籍低收入住房困难家庭</v>
          </cell>
          <cell r="Q872">
            <v>1</v>
          </cell>
          <cell r="R872" t="str">
            <v>公租房</v>
          </cell>
          <cell r="S872">
            <v>95.5</v>
          </cell>
          <cell r="T872">
            <v>47.3</v>
          </cell>
        </row>
        <row r="872">
          <cell r="V872" t="str">
            <v>2023-12-14 21:27:54</v>
          </cell>
          <cell r="W872" t="str">
            <v>2024-01-01 00:00:00</v>
          </cell>
          <cell r="X872" t="str">
            <v>2024-12-31 00:00:00</v>
          </cell>
          <cell r="Y872" t="str">
            <v>2024-12-31 00:00:00</v>
          </cell>
          <cell r="Z872" t="str">
            <v>350404202312147699</v>
          </cell>
          <cell r="AA872" t="str">
            <v>待执行</v>
          </cell>
        </row>
        <row r="872">
          <cell r="AJ872" t="str">
            <v>三元住建5</v>
          </cell>
        </row>
        <row r="872">
          <cell r="AL872" t="str">
            <v>数据导入</v>
          </cell>
        </row>
        <row r="872">
          <cell r="AU872" t="str">
            <v>一室一厅</v>
          </cell>
        </row>
        <row r="873">
          <cell r="B873" t="str">
            <v>林盛煌</v>
          </cell>
          <cell r="C873" t="str">
            <v>35040219731129201X</v>
          </cell>
          <cell r="D873" t="str">
            <v>35040219731129201X </v>
          </cell>
          <cell r="E873">
            <v>3</v>
          </cell>
          <cell r="F873" t="str">
            <v>13859110903</v>
          </cell>
          <cell r="G873" t="str">
            <v>其他,其他</v>
          </cell>
          <cell r="H873" t="str">
            <v>福建省三明市三元区列东街道东安社区居民委员会</v>
          </cell>
          <cell r="I873" t="str">
            <v>翁墩新一村公租房-翁墩新一村公租房</v>
          </cell>
          <cell r="J873">
            <v>9</v>
          </cell>
          <cell r="K873" t="str">
            <v>翁墩新一村公租房</v>
          </cell>
          <cell r="L873" t="str">
            <v>22幢</v>
          </cell>
          <cell r="M873">
            <v>1</v>
          </cell>
          <cell r="N873">
            <v>18</v>
          </cell>
          <cell r="O873">
            <v>1806</v>
          </cell>
          <cell r="P873" t="str">
            <v>本市城镇户籍低收入住房困难家庭</v>
          </cell>
          <cell r="Q873">
            <v>3</v>
          </cell>
          <cell r="R873" t="str">
            <v>公租房</v>
          </cell>
          <cell r="S873">
            <v>65</v>
          </cell>
          <cell r="T873">
            <v>49.6</v>
          </cell>
        </row>
        <row r="873">
          <cell r="V873" t="str">
            <v>2023-12-14 21:27:42</v>
          </cell>
          <cell r="W873" t="str">
            <v>2024-01-01 00:00:00</v>
          </cell>
          <cell r="X873" t="str">
            <v>2024-12-31 00:00:00</v>
          </cell>
          <cell r="Y873" t="str">
            <v>2024-12-31 00:00:00</v>
          </cell>
          <cell r="Z873" t="str">
            <v>350404202312147697</v>
          </cell>
          <cell r="AA873" t="str">
            <v>待执行</v>
          </cell>
          <cell r="AB873" t="str">
            <v>翁清妹</v>
          </cell>
          <cell r="AC873" t="str">
            <v>350425197411152449 </v>
          </cell>
          <cell r="AD873" t="str">
            <v>林立明</v>
          </cell>
          <cell r="AE873" t="str">
            <v>350402200109164019 </v>
          </cell>
          <cell r="AF873" t="str">
            <v>子女</v>
          </cell>
        </row>
        <row r="873">
          <cell r="AJ873" t="str">
            <v>三元住建</v>
          </cell>
        </row>
        <row r="873">
          <cell r="AL873" t="str">
            <v>数据导入</v>
          </cell>
        </row>
        <row r="873">
          <cell r="AU873" t="str">
            <v>一室一厅</v>
          </cell>
        </row>
        <row r="874">
          <cell r="B874" t="str">
            <v>史珊妹</v>
          </cell>
          <cell r="C874" t="str">
            <v>350403196503173025</v>
          </cell>
          <cell r="D874" t="str">
            <v>350403196503173025 </v>
          </cell>
          <cell r="E874">
            <v>1</v>
          </cell>
          <cell r="F874" t="str">
            <v>15959785912</v>
          </cell>
          <cell r="G874" t="str">
            <v>其他</v>
          </cell>
          <cell r="H874" t="str">
            <v>福建省三明市三元区城关街道复康社区居委会</v>
          </cell>
          <cell r="I874" t="str">
            <v>白沙公租房-白沙公租房</v>
          </cell>
          <cell r="J874">
            <v>6</v>
          </cell>
          <cell r="K874" t="str">
            <v>白沙公租房</v>
          </cell>
          <cell r="L874" t="str">
            <v>2幢</v>
          </cell>
          <cell r="M874">
            <v>1</v>
          </cell>
          <cell r="N874">
            <v>18</v>
          </cell>
          <cell r="O874">
            <v>1805</v>
          </cell>
          <cell r="P874" t="str">
            <v>本市城镇户籍低收入住房困难家庭</v>
          </cell>
          <cell r="Q874">
            <v>1</v>
          </cell>
          <cell r="R874" t="str">
            <v>公租房</v>
          </cell>
          <cell r="S874">
            <v>101.3</v>
          </cell>
          <cell r="T874">
            <v>49.7</v>
          </cell>
        </row>
        <row r="874">
          <cell r="V874" t="str">
            <v>2023-12-14 21:27:29</v>
          </cell>
          <cell r="W874" t="str">
            <v>2024-01-01 00:00:00</v>
          </cell>
          <cell r="X874" t="str">
            <v>2024-12-31 00:00:00</v>
          </cell>
          <cell r="Y874" t="str">
            <v>2024-12-31 00:00:00</v>
          </cell>
          <cell r="Z874" t="str">
            <v>350404202312147693</v>
          </cell>
          <cell r="AA874" t="str">
            <v>待执行</v>
          </cell>
        </row>
        <row r="874">
          <cell r="AJ874" t="str">
            <v>三元住建10</v>
          </cell>
        </row>
        <row r="874">
          <cell r="AL874" t="str">
            <v>数据导入</v>
          </cell>
        </row>
        <row r="874">
          <cell r="AU874" t="str">
            <v>两室一厅</v>
          </cell>
        </row>
        <row r="875">
          <cell r="B875" t="str">
            <v>张拾火</v>
          </cell>
          <cell r="C875" t="str">
            <v>350403196110065015</v>
          </cell>
          <cell r="D875" t="str">
            <v>350403196110065015 </v>
          </cell>
          <cell r="E875">
            <v>2</v>
          </cell>
          <cell r="F875" t="str">
            <v>18259701560</v>
          </cell>
          <cell r="G875" t="str">
            <v>60岁以上老人,其他</v>
          </cell>
          <cell r="H875" t="str">
            <v>福建省三明市三元区莘口镇杉口居委会</v>
          </cell>
          <cell r="I875" t="str">
            <v>海西金属市场一期公租房-海西金属市场一期公租房</v>
          </cell>
          <cell r="J875">
            <v>12</v>
          </cell>
          <cell r="K875" t="str">
            <v>海西金属市场一期公租房</v>
          </cell>
          <cell r="L875" t="str">
            <v>1幢</v>
          </cell>
          <cell r="M875">
            <v>1</v>
          </cell>
          <cell r="N875">
            <v>11</v>
          </cell>
          <cell r="O875">
            <v>1108</v>
          </cell>
          <cell r="P875" t="str">
            <v>本市城镇户籍低收入住房困难家庭</v>
          </cell>
          <cell r="Q875">
            <v>2</v>
          </cell>
          <cell r="R875" t="str">
            <v>公租房</v>
          </cell>
          <cell r="S875">
            <v>177.3</v>
          </cell>
          <cell r="T875">
            <v>49.26</v>
          </cell>
        </row>
        <row r="875">
          <cell r="V875" t="str">
            <v>2023-12-14 21:27:22</v>
          </cell>
          <cell r="W875" t="str">
            <v>2024-01-01 00:00:00</v>
          </cell>
          <cell r="X875" t="str">
            <v>2024-12-31 00:00:00</v>
          </cell>
          <cell r="Y875" t="str">
            <v>2024-12-31 00:00:00</v>
          </cell>
          <cell r="Z875" t="str">
            <v>350404202312147690</v>
          </cell>
          <cell r="AA875" t="str">
            <v>待执行</v>
          </cell>
          <cell r="AB875" t="str">
            <v>邓金花</v>
          </cell>
          <cell r="AC875" t="str">
            <v>350403196708035021 </v>
          </cell>
        </row>
        <row r="875">
          <cell r="AJ875" t="str">
            <v>海西公租房-袁</v>
          </cell>
        </row>
        <row r="875">
          <cell r="AL875" t="str">
            <v>数据导入</v>
          </cell>
        </row>
        <row r="875">
          <cell r="AU875" t="str">
            <v>一室一厅</v>
          </cell>
        </row>
        <row r="876">
          <cell r="B876" t="str">
            <v>杨玉琴</v>
          </cell>
          <cell r="C876" t="str">
            <v>352626195706271023</v>
          </cell>
          <cell r="D876" t="str">
            <v>352626195706271023 </v>
          </cell>
          <cell r="E876">
            <v>1</v>
          </cell>
          <cell r="F876" t="str">
            <v>17722503101</v>
          </cell>
          <cell r="G876" t="str">
            <v>60岁以上老人,其他</v>
          </cell>
          <cell r="H876" t="str">
            <v>福建省三明市三元区城关街道芙蓉社区居委会</v>
          </cell>
          <cell r="I876" t="str">
            <v>翁墩新一村公租房-翁墩新一村公租房</v>
          </cell>
          <cell r="J876">
            <v>9</v>
          </cell>
          <cell r="K876" t="str">
            <v>翁墩新一村公租房</v>
          </cell>
          <cell r="L876" t="str">
            <v>22幢</v>
          </cell>
          <cell r="M876">
            <v>1</v>
          </cell>
          <cell r="N876">
            <v>18</v>
          </cell>
          <cell r="O876">
            <v>1807</v>
          </cell>
          <cell r="P876" t="str">
            <v>本市城镇户籍低收入住房困难家庭</v>
          </cell>
          <cell r="Q876">
            <v>1</v>
          </cell>
          <cell r="R876" t="str">
            <v>公租房</v>
          </cell>
          <cell r="S876">
            <v>101</v>
          </cell>
          <cell r="T876">
            <v>49.6</v>
          </cell>
        </row>
        <row r="876">
          <cell r="V876" t="str">
            <v>2023-12-14 21:27:05</v>
          </cell>
          <cell r="W876" t="str">
            <v>2024-01-01 00:00:00</v>
          </cell>
          <cell r="X876" t="str">
            <v>2024-12-31 00:00:00</v>
          </cell>
          <cell r="Y876" t="str">
            <v>2024-12-31 00:00:00</v>
          </cell>
          <cell r="Z876" t="str">
            <v>350404202312147689</v>
          </cell>
          <cell r="AA876" t="str">
            <v>待执行</v>
          </cell>
        </row>
        <row r="876">
          <cell r="AJ876" t="str">
            <v>三元住建</v>
          </cell>
        </row>
        <row r="876">
          <cell r="AL876" t="str">
            <v>数据导入</v>
          </cell>
        </row>
        <row r="876">
          <cell r="AU876" t="str">
            <v>一室一厅</v>
          </cell>
        </row>
        <row r="877">
          <cell r="B877" t="str">
            <v>黄丽琴</v>
          </cell>
          <cell r="C877" t="str">
            <v>350523196406036628</v>
          </cell>
          <cell r="D877" t="str">
            <v>350523196406036628 </v>
          </cell>
          <cell r="E877">
            <v>1</v>
          </cell>
          <cell r="F877" t="str">
            <v>18960591983</v>
          </cell>
          <cell r="G877" t="str">
            <v>其他</v>
          </cell>
          <cell r="H877" t="str">
            <v>福建省三明市三元区城关街道复康社区居委会</v>
          </cell>
          <cell r="I877" t="str">
            <v>白沙公租房-白沙公租房</v>
          </cell>
          <cell r="J877">
            <v>6</v>
          </cell>
          <cell r="K877" t="str">
            <v>白沙公租房</v>
          </cell>
          <cell r="L877" t="str">
            <v>2幢</v>
          </cell>
          <cell r="M877">
            <v>1</v>
          </cell>
          <cell r="N877">
            <v>17</v>
          </cell>
          <cell r="O877">
            <v>1709</v>
          </cell>
          <cell r="P877" t="str">
            <v>本市城镇户籍低收入住房困难家庭</v>
          </cell>
          <cell r="Q877">
            <v>1</v>
          </cell>
          <cell r="R877" t="str">
            <v>公租房</v>
          </cell>
          <cell r="S877">
            <v>101.5</v>
          </cell>
          <cell r="T877">
            <v>49.8</v>
          </cell>
        </row>
        <row r="877">
          <cell r="V877" t="str">
            <v>2023-12-14 21:26:56</v>
          </cell>
          <cell r="W877" t="str">
            <v>2024-01-01 00:00:00</v>
          </cell>
          <cell r="X877" t="str">
            <v>2024-12-31 00:00:00</v>
          </cell>
          <cell r="Y877" t="str">
            <v>2024-12-31 00:00:00</v>
          </cell>
          <cell r="Z877" t="str">
            <v>350404202312147688</v>
          </cell>
          <cell r="AA877" t="str">
            <v>待执行</v>
          </cell>
        </row>
        <row r="877">
          <cell r="AJ877" t="str">
            <v>三元住建10</v>
          </cell>
        </row>
        <row r="877">
          <cell r="AL877" t="str">
            <v>数据导入</v>
          </cell>
        </row>
        <row r="877">
          <cell r="AU877" t="str">
            <v>两室一厅</v>
          </cell>
        </row>
        <row r="878">
          <cell r="B878" t="str">
            <v>邱恒红</v>
          </cell>
          <cell r="C878" t="str">
            <v>350403196202143017</v>
          </cell>
          <cell r="D878" t="str">
            <v>350403196202143017 </v>
          </cell>
          <cell r="E878">
            <v>1</v>
          </cell>
          <cell r="F878" t="str">
            <v>13559094127</v>
          </cell>
          <cell r="G878" t="str">
            <v>60岁以上老人,其他</v>
          </cell>
          <cell r="H878" t="str">
            <v>福建省三明市三元区荆西街道荆西社区居委会</v>
          </cell>
          <cell r="I878" t="str">
            <v>白沙公租房-白沙公租房</v>
          </cell>
          <cell r="J878">
            <v>6</v>
          </cell>
          <cell r="K878" t="str">
            <v>白沙公租房</v>
          </cell>
          <cell r="L878" t="str">
            <v>1幢</v>
          </cell>
          <cell r="M878">
            <v>1</v>
          </cell>
          <cell r="N878">
            <v>28</v>
          </cell>
          <cell r="O878">
            <v>2808</v>
          </cell>
          <cell r="P878" t="str">
            <v>本市城镇户籍低收入住房困难家庭</v>
          </cell>
          <cell r="Q878">
            <v>1</v>
          </cell>
          <cell r="R878" t="str">
            <v>公租房</v>
          </cell>
          <cell r="S878">
            <v>208.74</v>
          </cell>
          <cell r="T878">
            <v>49.7</v>
          </cell>
        </row>
        <row r="878">
          <cell r="V878" t="str">
            <v>2023-12-14 21:26:49</v>
          </cell>
          <cell r="W878" t="str">
            <v>2024-01-01 00:00:00</v>
          </cell>
          <cell r="X878" t="str">
            <v>2024-12-31 00:00:00</v>
          </cell>
          <cell r="Y878" t="str">
            <v>2024-12-31 00:00:00</v>
          </cell>
          <cell r="Z878" t="str">
            <v>350404202312147686</v>
          </cell>
          <cell r="AA878" t="str">
            <v>待执行</v>
          </cell>
        </row>
        <row r="878">
          <cell r="AJ878" t="str">
            <v>市住保-肖修程</v>
          </cell>
        </row>
        <row r="878">
          <cell r="AL878" t="str">
            <v>数据导入</v>
          </cell>
        </row>
        <row r="878">
          <cell r="AU878" t="str">
            <v>一室一厅</v>
          </cell>
        </row>
        <row r="879">
          <cell r="B879" t="str">
            <v>黄勤发</v>
          </cell>
          <cell r="C879" t="str">
            <v>350402197108090017</v>
          </cell>
          <cell r="D879" t="str">
            <v>350402197108090017 </v>
          </cell>
          <cell r="E879">
            <v>3</v>
          </cell>
          <cell r="F879" t="str">
            <v>13605967622</v>
          </cell>
          <cell r="G879" t="str">
            <v>其他,其他</v>
          </cell>
          <cell r="H879" t="str">
            <v>福建省三明市三元区列东街道三路社区居民委员会</v>
          </cell>
          <cell r="I879" t="str">
            <v>白沙公租房-白沙公租房</v>
          </cell>
          <cell r="J879">
            <v>6</v>
          </cell>
          <cell r="K879" t="str">
            <v>白沙公租房</v>
          </cell>
          <cell r="L879" t="str">
            <v>2幢</v>
          </cell>
          <cell r="M879">
            <v>1</v>
          </cell>
          <cell r="N879">
            <v>17</v>
          </cell>
          <cell r="O879">
            <v>1707</v>
          </cell>
          <cell r="P879" t="str">
            <v>本市城镇户籍低收入住房困难家庭</v>
          </cell>
          <cell r="Q879">
            <v>3</v>
          </cell>
          <cell r="R879" t="str">
            <v>公租房</v>
          </cell>
          <cell r="S879">
            <v>65.3</v>
          </cell>
          <cell r="T879">
            <v>49.7</v>
          </cell>
        </row>
        <row r="879">
          <cell r="V879" t="str">
            <v>2023-12-14 21:26:30</v>
          </cell>
          <cell r="W879" t="str">
            <v>2024-01-01 00:00:00</v>
          </cell>
          <cell r="X879" t="str">
            <v>2024-12-31 00:00:00</v>
          </cell>
          <cell r="Y879" t="str">
            <v>2024-12-31 00:00:00</v>
          </cell>
          <cell r="Z879" t="str">
            <v>350404202312147685</v>
          </cell>
          <cell r="AA879" t="str">
            <v>待执行</v>
          </cell>
          <cell r="AB879" t="str">
            <v>黄淑珍</v>
          </cell>
          <cell r="AC879" t="str">
            <v>350124197612024029 </v>
          </cell>
          <cell r="AD879" t="str">
            <v>黄鑫瑜</v>
          </cell>
          <cell r="AE879" t="str">
            <v>350402200109210046 </v>
          </cell>
          <cell r="AF879" t="str">
            <v>子女</v>
          </cell>
        </row>
        <row r="879">
          <cell r="AJ879" t="str">
            <v>三元住建10</v>
          </cell>
        </row>
        <row r="879">
          <cell r="AL879" t="str">
            <v>数据导入</v>
          </cell>
        </row>
        <row r="879">
          <cell r="AU879" t="str">
            <v>一室一厅</v>
          </cell>
        </row>
        <row r="880">
          <cell r="B880" t="str">
            <v>魏敏</v>
          </cell>
          <cell r="C880" t="str">
            <v>350402198205164019</v>
          </cell>
          <cell r="D880" t="str">
            <v>350402198205164019 </v>
          </cell>
          <cell r="E880">
            <v>1</v>
          </cell>
          <cell r="F880" t="str">
            <v>13799189154</v>
          </cell>
          <cell r="G880" t="str">
            <v>其他</v>
          </cell>
          <cell r="H880" t="str">
            <v>福建省三明市三元区徐碧街道五路社区居民委员会</v>
          </cell>
          <cell r="I880" t="str">
            <v>翁墩新一村公租房-翁墩新一村公租房</v>
          </cell>
          <cell r="J880">
            <v>9</v>
          </cell>
          <cell r="K880" t="str">
            <v>翁墩新一村公租房</v>
          </cell>
          <cell r="L880" t="str">
            <v>22幢</v>
          </cell>
          <cell r="M880">
            <v>1</v>
          </cell>
          <cell r="N880">
            <v>18</v>
          </cell>
          <cell r="O880">
            <v>1808</v>
          </cell>
          <cell r="P880" t="str">
            <v>本市城镇户籍低收入住房困难家庭</v>
          </cell>
          <cell r="Q880">
            <v>1</v>
          </cell>
          <cell r="R880" t="str">
            <v>公租房</v>
          </cell>
          <cell r="S880">
            <v>95.5</v>
          </cell>
          <cell r="T880">
            <v>47.3</v>
          </cell>
        </row>
        <row r="880">
          <cell r="V880" t="str">
            <v>2023-12-14 21:26:19</v>
          </cell>
          <cell r="W880" t="str">
            <v>2024-01-01 00:00:00</v>
          </cell>
          <cell r="X880" t="str">
            <v>2024-12-31 00:00:00</v>
          </cell>
          <cell r="Y880" t="str">
            <v>2024-12-31 00:00:00</v>
          </cell>
          <cell r="Z880" t="str">
            <v>350404202312147683</v>
          </cell>
          <cell r="AA880" t="str">
            <v>待执行</v>
          </cell>
        </row>
        <row r="880">
          <cell r="AJ880" t="str">
            <v>三元住建</v>
          </cell>
        </row>
        <row r="880">
          <cell r="AL880" t="str">
            <v>数据导入</v>
          </cell>
        </row>
        <row r="880">
          <cell r="AU880" t="str">
            <v>一室一厅</v>
          </cell>
        </row>
        <row r="881">
          <cell r="B881" t="str">
            <v>徐南明</v>
          </cell>
          <cell r="C881" t="str">
            <v>350403196504190038</v>
          </cell>
          <cell r="D881" t="str">
            <v>350403196504190038 </v>
          </cell>
          <cell r="E881">
            <v>2</v>
          </cell>
          <cell r="F881" t="str">
            <v>13860535611</v>
          </cell>
          <cell r="G881" t="str">
            <v>其他</v>
          </cell>
          <cell r="H881" t="str">
            <v>福建省三明市三元区城关街道凤岗社区居委会</v>
          </cell>
          <cell r="I881" t="str">
            <v>白沙公租房-白沙公租房</v>
          </cell>
          <cell r="J881">
            <v>6</v>
          </cell>
          <cell r="K881" t="str">
            <v>白沙公租房</v>
          </cell>
          <cell r="L881" t="str">
            <v>2幢</v>
          </cell>
          <cell r="M881">
            <v>1</v>
          </cell>
          <cell r="N881">
            <v>17</v>
          </cell>
          <cell r="O881">
            <v>1705</v>
          </cell>
          <cell r="P881" t="str">
            <v>本市城镇户籍低收入住房困难家庭</v>
          </cell>
          <cell r="Q881">
            <v>2</v>
          </cell>
          <cell r="R881" t="str">
            <v>公租房</v>
          </cell>
          <cell r="S881">
            <v>83.3</v>
          </cell>
          <cell r="T881">
            <v>49.7</v>
          </cell>
        </row>
        <row r="881">
          <cell r="V881" t="str">
            <v>2023-12-14 21:26:00</v>
          </cell>
          <cell r="W881" t="str">
            <v>2024-01-01 00:00:00</v>
          </cell>
          <cell r="X881" t="str">
            <v>2024-12-31 00:00:00</v>
          </cell>
          <cell r="Y881" t="str">
            <v>2024-12-31 00:00:00</v>
          </cell>
          <cell r="Z881" t="str">
            <v>350404202312147679</v>
          </cell>
          <cell r="AA881" t="str">
            <v>待执行</v>
          </cell>
          <cell r="AB881" t="str">
            <v>刘文英</v>
          </cell>
          <cell r="AC881" t="str">
            <v>35040319680815006X </v>
          </cell>
        </row>
        <row r="881">
          <cell r="AJ881" t="str">
            <v>三元住建10</v>
          </cell>
        </row>
        <row r="881">
          <cell r="AL881" t="str">
            <v>数据导入</v>
          </cell>
        </row>
        <row r="881">
          <cell r="AU881" t="str">
            <v>两室一厅</v>
          </cell>
        </row>
        <row r="882">
          <cell r="B882" t="str">
            <v>代祥会</v>
          </cell>
          <cell r="C882" t="str">
            <v>522122198111146103</v>
          </cell>
          <cell r="D882" t="str">
            <v>522122198111146103 </v>
          </cell>
          <cell r="E882">
            <v>4</v>
          </cell>
          <cell r="F882" t="str">
            <v>13656900723</v>
          </cell>
          <cell r="G882" t="str">
            <v>环卫行业职工,其他,其他,其他</v>
          </cell>
          <cell r="H882" t="str">
            <v>福建省三明市三元区市环卫三元环卫</v>
          </cell>
          <cell r="I882" t="str">
            <v>白沙公租房-白沙公租房</v>
          </cell>
          <cell r="J882">
            <v>6</v>
          </cell>
          <cell r="K882" t="str">
            <v>白沙公租房</v>
          </cell>
          <cell r="L882" t="str">
            <v>1幢</v>
          </cell>
          <cell r="M882">
            <v>1</v>
          </cell>
          <cell r="N882">
            <v>29</v>
          </cell>
          <cell r="O882">
            <v>2901</v>
          </cell>
          <cell r="P882" t="str">
            <v>分类保障对象</v>
          </cell>
          <cell r="Q882">
            <v>4</v>
          </cell>
          <cell r="R882" t="str">
            <v>公租房</v>
          </cell>
          <cell r="S882">
            <v>209.58</v>
          </cell>
          <cell r="T882">
            <v>49.9</v>
          </cell>
        </row>
        <row r="882">
          <cell r="V882" t="str">
            <v>2023-12-14 21:25:55</v>
          </cell>
          <cell r="W882" t="str">
            <v>2024-01-01 00:00:00</v>
          </cell>
          <cell r="X882" t="str">
            <v>2024-12-31 00:00:00</v>
          </cell>
          <cell r="Y882" t="str">
            <v>2024-12-31 00:00:00</v>
          </cell>
          <cell r="Z882" t="str">
            <v>350404202312147678</v>
          </cell>
          <cell r="AA882" t="str">
            <v>待执行</v>
          </cell>
          <cell r="AB882" t="str">
            <v>娄方正</v>
          </cell>
          <cell r="AC882" t="str">
            <v>522122197610086075 </v>
          </cell>
          <cell r="AD882" t="str">
            <v>娄鑫</v>
          </cell>
          <cell r="AE882" t="str">
            <v>520322201409096018 </v>
          </cell>
          <cell r="AF882" t="str">
            <v>子女</v>
          </cell>
          <cell r="AG882" t="str">
            <v>娄金江</v>
          </cell>
          <cell r="AH882" t="str">
            <v>520322200712276455 </v>
          </cell>
          <cell r="AI882" t="str">
            <v>子女</v>
          </cell>
          <cell r="AJ882" t="str">
            <v>市住保-肖修程</v>
          </cell>
        </row>
        <row r="882">
          <cell r="AL882" t="str">
            <v>数据导入</v>
          </cell>
        </row>
        <row r="882">
          <cell r="AU882" t="str">
            <v>两室一厅</v>
          </cell>
        </row>
        <row r="883">
          <cell r="B883" t="str">
            <v>李明义</v>
          </cell>
          <cell r="C883" t="str">
            <v>350403193607273019</v>
          </cell>
          <cell r="D883" t="str">
            <v>350403193607273019 </v>
          </cell>
          <cell r="E883">
            <v>2</v>
          </cell>
          <cell r="F883" t="str">
            <v>13850869162</v>
          </cell>
          <cell r="G883" t="str">
            <v>60岁以上老人,其他</v>
          </cell>
          <cell r="H883" t="str">
            <v>福建省三明市三元区荆西街道荆西社区居委会</v>
          </cell>
          <cell r="I883" t="str">
            <v>翁墩新一村公租房-翁墩新一村公租房</v>
          </cell>
          <cell r="J883">
            <v>9</v>
          </cell>
          <cell r="K883" t="str">
            <v>翁墩新一村公租房</v>
          </cell>
          <cell r="L883" t="str">
            <v>23幢</v>
          </cell>
          <cell r="M883">
            <v>1</v>
          </cell>
          <cell r="N883">
            <v>10</v>
          </cell>
          <cell r="O883">
            <v>1007</v>
          </cell>
          <cell r="P883" t="str">
            <v>本市城镇户籍低收入住房困难家庭</v>
          </cell>
          <cell r="Q883">
            <v>2</v>
          </cell>
          <cell r="R883" t="str">
            <v>公租房</v>
          </cell>
          <cell r="S883">
            <v>83</v>
          </cell>
          <cell r="T883">
            <v>49.6</v>
          </cell>
        </row>
        <row r="883">
          <cell r="V883" t="str">
            <v>2023-12-14 21:25:42</v>
          </cell>
          <cell r="W883" t="str">
            <v>2024-01-01 00:00:00</v>
          </cell>
          <cell r="X883" t="str">
            <v>2024-12-31 00:00:00</v>
          </cell>
          <cell r="Y883" t="str">
            <v>2024-12-31 00:00:00</v>
          </cell>
          <cell r="Z883" t="str">
            <v>350404202312147677</v>
          </cell>
          <cell r="AA883" t="str">
            <v>待执行</v>
          </cell>
          <cell r="AB883" t="str">
            <v>寇秀英</v>
          </cell>
          <cell r="AC883" t="str">
            <v>350403194305183020 </v>
          </cell>
        </row>
        <row r="883">
          <cell r="AJ883" t="str">
            <v>三元住建5</v>
          </cell>
        </row>
        <row r="883">
          <cell r="AL883" t="str">
            <v>数据导入</v>
          </cell>
        </row>
        <row r="883">
          <cell r="AU883" t="str">
            <v>一室一厅</v>
          </cell>
        </row>
        <row r="884">
          <cell r="B884" t="str">
            <v>骆惠勇</v>
          </cell>
          <cell r="C884" t="str">
            <v>350402196704130017</v>
          </cell>
          <cell r="D884" t="str">
            <v>350402196704130017 </v>
          </cell>
          <cell r="E884">
            <v>1</v>
          </cell>
          <cell r="F884" t="str">
            <v>13950939871</v>
          </cell>
          <cell r="G884" t="str">
            <v>其他</v>
          </cell>
          <cell r="H884" t="str">
            <v>福建省三明市三元区列东街道二路社区居民委员会</v>
          </cell>
          <cell r="I884" t="str">
            <v>翁墩新一村公租房-翁墩新一村公租房</v>
          </cell>
          <cell r="J884">
            <v>9</v>
          </cell>
          <cell r="K884" t="str">
            <v>翁墩新一村公租房</v>
          </cell>
          <cell r="L884" t="str">
            <v>22幢</v>
          </cell>
          <cell r="M884">
            <v>1</v>
          </cell>
          <cell r="N884">
            <v>19</v>
          </cell>
          <cell r="O884">
            <v>1904</v>
          </cell>
          <cell r="P884" t="str">
            <v>本市城镇户籍低收入住房困难家庭</v>
          </cell>
          <cell r="Q884">
            <v>1</v>
          </cell>
          <cell r="R884" t="str">
            <v>公租房</v>
          </cell>
          <cell r="S884">
            <v>101</v>
          </cell>
          <cell r="T884">
            <v>49.6</v>
          </cell>
        </row>
        <row r="884">
          <cell r="V884" t="str">
            <v>2023-12-14 21:25:35</v>
          </cell>
          <cell r="W884" t="str">
            <v>2024-01-01 00:00:00</v>
          </cell>
          <cell r="X884" t="str">
            <v>2024-12-31 00:00:00</v>
          </cell>
          <cell r="Y884" t="str">
            <v>2024-12-31 00:00:00</v>
          </cell>
          <cell r="Z884" t="str">
            <v>350404202312147676</v>
          </cell>
          <cell r="AA884" t="str">
            <v>待执行</v>
          </cell>
        </row>
        <row r="884">
          <cell r="AJ884" t="str">
            <v>三元住建</v>
          </cell>
        </row>
        <row r="884">
          <cell r="AL884" t="str">
            <v>数据导入</v>
          </cell>
        </row>
        <row r="884">
          <cell r="AU884" t="str">
            <v>一室一厅</v>
          </cell>
        </row>
        <row r="885">
          <cell r="B885" t="str">
            <v>李勇</v>
          </cell>
          <cell r="C885" t="str">
            <v>350403197107121017</v>
          </cell>
          <cell r="D885" t="str">
            <v>350403197107121017 </v>
          </cell>
          <cell r="E885">
            <v>3</v>
          </cell>
          <cell r="F885" t="str">
            <v>13860539973</v>
          </cell>
          <cell r="G885" t="str">
            <v>其他,其他</v>
          </cell>
          <cell r="H885" t="str">
            <v>福建省三明市三元区白沙街道群一社区居委会</v>
          </cell>
          <cell r="I885" t="str">
            <v>白沙公租房-白沙公租房</v>
          </cell>
          <cell r="J885">
            <v>6</v>
          </cell>
          <cell r="K885" t="str">
            <v>白沙公租房</v>
          </cell>
          <cell r="L885" t="str">
            <v>2幢</v>
          </cell>
          <cell r="M885">
            <v>1</v>
          </cell>
          <cell r="N885">
            <v>17</v>
          </cell>
          <cell r="O885">
            <v>1704</v>
          </cell>
          <cell r="P885" t="str">
            <v>本市城镇户籍低收入住房困难家庭</v>
          </cell>
          <cell r="Q885">
            <v>3</v>
          </cell>
          <cell r="R885" t="str">
            <v>公租房</v>
          </cell>
          <cell r="S885">
            <v>65.3</v>
          </cell>
          <cell r="T885">
            <v>49.7</v>
          </cell>
        </row>
        <row r="885">
          <cell r="V885" t="str">
            <v>2023-12-14 21:25:27</v>
          </cell>
          <cell r="W885" t="str">
            <v>2024-01-01 00:00:00</v>
          </cell>
          <cell r="X885" t="str">
            <v>2024-12-31 00:00:00</v>
          </cell>
          <cell r="Y885" t="str">
            <v>2024-12-31 00:00:00</v>
          </cell>
          <cell r="Z885" t="str">
            <v>350404202312147672</v>
          </cell>
          <cell r="AA885" t="str">
            <v>待执行</v>
          </cell>
          <cell r="AB885" t="str">
            <v>陈必珍</v>
          </cell>
          <cell r="AC885" t="str">
            <v>350424197706130929 </v>
          </cell>
          <cell r="AD885" t="str">
            <v>李亚辉</v>
          </cell>
          <cell r="AE885" t="str">
            <v>350403200408041015 </v>
          </cell>
          <cell r="AF885" t="str">
            <v>子女</v>
          </cell>
        </row>
        <row r="885">
          <cell r="AJ885" t="str">
            <v>三元住建10</v>
          </cell>
        </row>
        <row r="885">
          <cell r="AL885" t="str">
            <v>数据导入</v>
          </cell>
        </row>
        <row r="885">
          <cell r="AU885" t="str">
            <v>一室一厅</v>
          </cell>
        </row>
        <row r="886">
          <cell r="B886" t="str">
            <v>路明海</v>
          </cell>
          <cell r="C886" t="str">
            <v>350402197408282010</v>
          </cell>
          <cell r="D886" t="str">
            <v>350402197408282010 </v>
          </cell>
          <cell r="E886">
            <v>3</v>
          </cell>
          <cell r="F886" t="str">
            <v>13859159909</v>
          </cell>
          <cell r="G886" t="str">
            <v>公交行业职工,其他,其他</v>
          </cell>
          <cell r="H886" t="str">
            <v>福建省三明市三元区市公交公司三元公交</v>
          </cell>
          <cell r="I886" t="str">
            <v>白沙公租房-白沙公租房</v>
          </cell>
          <cell r="J886">
            <v>6</v>
          </cell>
          <cell r="K886" t="str">
            <v>白沙公租房</v>
          </cell>
          <cell r="L886" t="str">
            <v>1幢</v>
          </cell>
          <cell r="M886">
            <v>1</v>
          </cell>
          <cell r="N886">
            <v>29</v>
          </cell>
          <cell r="O886">
            <v>2906</v>
          </cell>
          <cell r="P886" t="str">
            <v>分类保障对象</v>
          </cell>
          <cell r="Q886">
            <v>3</v>
          </cell>
          <cell r="R886" t="str">
            <v>公租房</v>
          </cell>
          <cell r="S886">
            <v>208.74</v>
          </cell>
          <cell r="T886">
            <v>49.7</v>
          </cell>
        </row>
        <row r="886">
          <cell r="V886" t="str">
            <v>2023-12-14 21:25:12</v>
          </cell>
          <cell r="W886" t="str">
            <v>2024-01-01 00:00:00</v>
          </cell>
          <cell r="X886" t="str">
            <v>2024-12-31 00:00:00</v>
          </cell>
          <cell r="Y886" t="str">
            <v>2024-12-31 00:00:00</v>
          </cell>
          <cell r="Z886" t="str">
            <v>350404202312147660</v>
          </cell>
          <cell r="AA886" t="str">
            <v>待执行</v>
          </cell>
          <cell r="AB886" t="str">
            <v>黄朝红</v>
          </cell>
          <cell r="AC886" t="str">
            <v>350403197610127029 </v>
          </cell>
          <cell r="AD886" t="str">
            <v>王逸</v>
          </cell>
          <cell r="AE886" t="str">
            <v>350403200309271026 </v>
          </cell>
          <cell r="AF886" t="str">
            <v>子女</v>
          </cell>
        </row>
        <row r="886">
          <cell r="AJ886" t="str">
            <v>市住保-肖修程</v>
          </cell>
        </row>
        <row r="886">
          <cell r="AL886" t="str">
            <v>数据导入</v>
          </cell>
        </row>
        <row r="886">
          <cell r="AU886" t="str">
            <v>两室一厅</v>
          </cell>
        </row>
        <row r="887">
          <cell r="B887" t="str">
            <v>林足金</v>
          </cell>
          <cell r="C887" t="str">
            <v>350403196611090024</v>
          </cell>
          <cell r="D887" t="str">
            <v>350403196611090024 </v>
          </cell>
          <cell r="E887">
            <v>1</v>
          </cell>
          <cell r="F887" t="str">
            <v>17350310337</v>
          </cell>
          <cell r="G887" t="str">
            <v>其他</v>
          </cell>
          <cell r="H887" t="str">
            <v>福建省三明市三元区城关街道复康社区居委会</v>
          </cell>
          <cell r="I887" t="str">
            <v>翁墩新一村公租房-翁墩新一村公租房</v>
          </cell>
          <cell r="J887">
            <v>9</v>
          </cell>
          <cell r="K887" t="str">
            <v>翁墩新一村公租房</v>
          </cell>
          <cell r="L887" t="str">
            <v>22幢</v>
          </cell>
          <cell r="M887">
            <v>1</v>
          </cell>
          <cell r="N887">
            <v>19</v>
          </cell>
          <cell r="O887">
            <v>1908</v>
          </cell>
          <cell r="P887" t="str">
            <v>本市城镇户籍低收入住房困难家庭</v>
          </cell>
          <cell r="Q887">
            <v>1</v>
          </cell>
          <cell r="R887" t="str">
            <v>公租房</v>
          </cell>
          <cell r="S887">
            <v>95.5</v>
          </cell>
          <cell r="T887">
            <v>47.3</v>
          </cell>
        </row>
        <row r="887">
          <cell r="V887" t="str">
            <v>2023-12-14 21:24:51</v>
          </cell>
          <cell r="W887" t="str">
            <v>2024-01-01 00:00:00</v>
          </cell>
          <cell r="X887" t="str">
            <v>2024-12-31 00:00:00</v>
          </cell>
          <cell r="Y887" t="str">
            <v>2024-12-31 00:00:00</v>
          </cell>
          <cell r="Z887" t="str">
            <v>350404202312147665</v>
          </cell>
          <cell r="AA887" t="str">
            <v>待执行</v>
          </cell>
        </row>
        <row r="887">
          <cell r="AJ887" t="str">
            <v>三元住建</v>
          </cell>
        </row>
        <row r="887">
          <cell r="AL887" t="str">
            <v>数据导入</v>
          </cell>
        </row>
        <row r="887">
          <cell r="AU887" t="str">
            <v>一室一厅</v>
          </cell>
        </row>
        <row r="888">
          <cell r="B888" t="str">
            <v>唐香妹</v>
          </cell>
          <cell r="C888" t="str">
            <v>350784195309203729</v>
          </cell>
          <cell r="D888" t="str">
            <v>350784195309203729 </v>
          </cell>
          <cell r="E888">
            <v>1</v>
          </cell>
          <cell r="F888" t="str">
            <v>13860556835</v>
          </cell>
          <cell r="G888" t="str">
            <v>60岁以上老人,其他</v>
          </cell>
          <cell r="H888" t="str">
            <v>福建省三明市三元区列东街道东安社区居民委员会</v>
          </cell>
          <cell r="I888" t="str">
            <v>翁墩新一村公租房-翁墩新一村公租房</v>
          </cell>
          <cell r="J888">
            <v>9</v>
          </cell>
          <cell r="K888" t="str">
            <v>翁墩新一村公租房</v>
          </cell>
          <cell r="L888" t="str">
            <v>23幢</v>
          </cell>
          <cell r="M888">
            <v>1</v>
          </cell>
          <cell r="N888">
            <v>10</v>
          </cell>
          <cell r="O888">
            <v>1004</v>
          </cell>
          <cell r="P888" t="str">
            <v>本市城镇户籍低收入住房困难家庭</v>
          </cell>
          <cell r="Q888">
            <v>1</v>
          </cell>
          <cell r="R888" t="str">
            <v>公租房</v>
          </cell>
          <cell r="S888">
            <v>101</v>
          </cell>
          <cell r="T888">
            <v>49.6</v>
          </cell>
        </row>
        <row r="888">
          <cell r="V888" t="str">
            <v>2023-12-14 21:24:50</v>
          </cell>
          <cell r="W888" t="str">
            <v>2024-01-01 00:00:00</v>
          </cell>
          <cell r="X888" t="str">
            <v>2024-12-31 00:00:00</v>
          </cell>
          <cell r="Y888" t="str">
            <v>2024-12-31 00:00:00</v>
          </cell>
          <cell r="Z888" t="str">
            <v>350404202312147666</v>
          </cell>
          <cell r="AA888" t="str">
            <v>待执行</v>
          </cell>
        </row>
        <row r="888">
          <cell r="AJ888" t="str">
            <v>三元住建5</v>
          </cell>
        </row>
        <row r="888">
          <cell r="AL888" t="str">
            <v>数据导入</v>
          </cell>
        </row>
        <row r="888">
          <cell r="AU888" t="str">
            <v>一室一厅</v>
          </cell>
        </row>
        <row r="889">
          <cell r="B889" t="str">
            <v>程燕兰</v>
          </cell>
          <cell r="C889" t="str">
            <v>350403197003100027</v>
          </cell>
          <cell r="D889" t="str">
            <v>350403197003100027 </v>
          </cell>
          <cell r="E889">
            <v>1</v>
          </cell>
          <cell r="F889" t="str">
            <v>13666953558</v>
          </cell>
          <cell r="G889" t="str">
            <v>其他</v>
          </cell>
          <cell r="H889" t="str">
            <v>福建省三明市三元区城关街道红印山社区居委会</v>
          </cell>
          <cell r="I889" t="str">
            <v>白沙公租房-白沙公租房</v>
          </cell>
          <cell r="J889">
            <v>6</v>
          </cell>
          <cell r="K889" t="str">
            <v>白沙公租房</v>
          </cell>
          <cell r="L889" t="str">
            <v>2幢</v>
          </cell>
          <cell r="M889">
            <v>1</v>
          </cell>
          <cell r="N889">
            <v>17</v>
          </cell>
          <cell r="O889">
            <v>1702</v>
          </cell>
          <cell r="P889" t="str">
            <v>本市城镇户籍低收入住房困难家庭</v>
          </cell>
          <cell r="Q889">
            <v>1</v>
          </cell>
          <cell r="R889" t="str">
            <v>公租房</v>
          </cell>
          <cell r="S889">
            <v>101.3</v>
          </cell>
          <cell r="T889">
            <v>49.7</v>
          </cell>
        </row>
        <row r="889">
          <cell r="V889" t="str">
            <v>2023-12-14 21:24:15</v>
          </cell>
          <cell r="W889" t="str">
            <v>2024-01-01 00:00:00</v>
          </cell>
          <cell r="X889" t="str">
            <v>2024-12-31 00:00:00</v>
          </cell>
          <cell r="Y889" t="str">
            <v>2024-12-31 00:00:00</v>
          </cell>
          <cell r="Z889" t="str">
            <v>350404202312147656</v>
          </cell>
          <cell r="AA889" t="str">
            <v>待执行</v>
          </cell>
        </row>
        <row r="889">
          <cell r="AJ889" t="str">
            <v>三元住建10</v>
          </cell>
        </row>
        <row r="889">
          <cell r="AL889" t="str">
            <v>数据导入</v>
          </cell>
        </row>
        <row r="889">
          <cell r="AU889" t="str">
            <v>一室一厅</v>
          </cell>
        </row>
        <row r="890">
          <cell r="B890" t="str">
            <v>李泉明</v>
          </cell>
          <cell r="C890" t="str">
            <v>350402196603165018</v>
          </cell>
          <cell r="D890" t="str">
            <v>350402196603165018 </v>
          </cell>
          <cell r="E890">
            <v>1</v>
          </cell>
          <cell r="F890" t="str">
            <v>13616930112</v>
          </cell>
          <cell r="G890" t="str">
            <v>其他</v>
          </cell>
          <cell r="H890" t="str">
            <v>福建省三明市三元区陈大镇瑞云社区居民委员会</v>
          </cell>
          <cell r="I890" t="str">
            <v>翁墩新一村公租房-翁墩新一村公租房</v>
          </cell>
          <cell r="J890">
            <v>9</v>
          </cell>
          <cell r="K890" t="str">
            <v>翁墩新一村公租房</v>
          </cell>
          <cell r="L890" t="str">
            <v>23幢</v>
          </cell>
          <cell r="M890">
            <v>1</v>
          </cell>
          <cell r="N890">
            <v>10</v>
          </cell>
          <cell r="O890">
            <v>1003</v>
          </cell>
          <cell r="P890" t="str">
            <v>本市城镇户籍低收入住房困难家庭</v>
          </cell>
          <cell r="Q890">
            <v>1</v>
          </cell>
          <cell r="R890" t="str">
            <v>公租房</v>
          </cell>
          <cell r="S890">
            <v>101</v>
          </cell>
          <cell r="T890">
            <v>49.6</v>
          </cell>
        </row>
        <row r="890">
          <cell r="V890" t="str">
            <v>2023-12-14 21:24:09</v>
          </cell>
          <cell r="W890" t="str">
            <v>2024-01-01 00:00:00</v>
          </cell>
          <cell r="X890" t="str">
            <v>2024-12-31 00:00:00</v>
          </cell>
          <cell r="Y890" t="str">
            <v>2024-12-31 00:00:00</v>
          </cell>
          <cell r="Z890" t="str">
            <v>350404202312147655</v>
          </cell>
          <cell r="AA890" t="str">
            <v>待执行</v>
          </cell>
        </row>
        <row r="890">
          <cell r="AJ890" t="str">
            <v>三元住建5</v>
          </cell>
        </row>
        <row r="890">
          <cell r="AL890" t="str">
            <v>在线签约</v>
          </cell>
        </row>
        <row r="890">
          <cell r="AU890" t="str">
            <v>一室一厅</v>
          </cell>
        </row>
        <row r="891">
          <cell r="B891" t="str">
            <v>王彬</v>
          </cell>
          <cell r="C891" t="str">
            <v>350403198106262015</v>
          </cell>
          <cell r="D891" t="str">
            <v>350403198106262015 </v>
          </cell>
          <cell r="E891">
            <v>3</v>
          </cell>
          <cell r="F891" t="str">
            <v>15859811961</v>
          </cell>
          <cell r="G891" t="str">
            <v>其他,其他</v>
          </cell>
          <cell r="H891" t="str">
            <v>福建省三明市三元区市公交公司三元公交</v>
          </cell>
          <cell r="I891" t="str">
            <v>白沙公租房-白沙公租房</v>
          </cell>
          <cell r="J891">
            <v>6</v>
          </cell>
          <cell r="K891" t="str">
            <v>白沙公租房</v>
          </cell>
          <cell r="L891" t="str">
            <v>1幢</v>
          </cell>
          <cell r="M891">
            <v>1</v>
          </cell>
          <cell r="N891">
            <v>30</v>
          </cell>
          <cell r="O891">
            <v>3001</v>
          </cell>
          <cell r="P891" t="str">
            <v>分类保障对象</v>
          </cell>
          <cell r="Q891">
            <v>3</v>
          </cell>
          <cell r="R891" t="str">
            <v>公租房</v>
          </cell>
          <cell r="S891">
            <v>208.74</v>
          </cell>
          <cell r="T891">
            <v>49.7</v>
          </cell>
        </row>
        <row r="891">
          <cell r="V891" t="str">
            <v>2023-12-14 21:23:33</v>
          </cell>
          <cell r="W891" t="str">
            <v>2024-01-01 00:00:00</v>
          </cell>
          <cell r="X891" t="str">
            <v>2024-12-31 00:00:00</v>
          </cell>
          <cell r="Y891" t="str">
            <v>2024-12-31 00:00:00</v>
          </cell>
          <cell r="Z891" t="str">
            <v>350404202312147645</v>
          </cell>
          <cell r="AA891" t="str">
            <v>待执行</v>
          </cell>
          <cell r="AB891" t="str">
            <v>徐凤英</v>
          </cell>
          <cell r="AC891" t="str">
            <v>350430198003271524 </v>
          </cell>
          <cell r="AD891" t="str">
            <v>王梓萱</v>
          </cell>
          <cell r="AE891" t="str">
            <v>350403201112122021 </v>
          </cell>
          <cell r="AF891" t="str">
            <v>子女</v>
          </cell>
        </row>
        <row r="891">
          <cell r="AJ891" t="str">
            <v>市住保-肖修程</v>
          </cell>
        </row>
        <row r="891">
          <cell r="AL891" t="str">
            <v>在线签约</v>
          </cell>
        </row>
        <row r="891">
          <cell r="AU891" t="str">
            <v>一室一厅</v>
          </cell>
        </row>
        <row r="892">
          <cell r="B892" t="str">
            <v>沈美良</v>
          </cell>
          <cell r="C892" t="str">
            <v>35040219640402401X</v>
          </cell>
          <cell r="D892" t="str">
            <v>35040219640402401X </v>
          </cell>
          <cell r="E892">
            <v>1</v>
          </cell>
          <cell r="F892" t="str">
            <v>13960577170</v>
          </cell>
          <cell r="G892" t="str">
            <v>其他</v>
          </cell>
          <cell r="H892" t="str">
            <v>福建省三明市三元区列东街道东安社区居民委员会</v>
          </cell>
          <cell r="I892" t="str">
            <v>翁墩新一村公租房-翁墩新一村公租房</v>
          </cell>
          <cell r="J892">
            <v>9</v>
          </cell>
          <cell r="K892" t="str">
            <v>翁墩新一村公租房</v>
          </cell>
          <cell r="L892" t="str">
            <v>22幢</v>
          </cell>
          <cell r="M892">
            <v>1</v>
          </cell>
          <cell r="N892">
            <v>20</v>
          </cell>
          <cell r="O892">
            <v>2006</v>
          </cell>
          <cell r="P892" t="str">
            <v>本市城镇户籍低收入住房困难家庭</v>
          </cell>
          <cell r="Q892">
            <v>1</v>
          </cell>
          <cell r="R892" t="str">
            <v>公租房</v>
          </cell>
          <cell r="S892">
            <v>101</v>
          </cell>
          <cell r="T892">
            <v>49.6</v>
          </cell>
        </row>
        <row r="892">
          <cell r="V892" t="str">
            <v>2023-12-14 21:23:11</v>
          </cell>
          <cell r="W892" t="str">
            <v>2024-01-01 00:00:00</v>
          </cell>
          <cell r="X892" t="str">
            <v>2024-12-31 00:00:00</v>
          </cell>
          <cell r="Y892" t="str">
            <v>2024-12-31 00:00:00</v>
          </cell>
          <cell r="Z892" t="str">
            <v>350404202312147641</v>
          </cell>
          <cell r="AA892" t="str">
            <v>待执行</v>
          </cell>
        </row>
        <row r="892">
          <cell r="AJ892" t="str">
            <v>三元住建</v>
          </cell>
        </row>
        <row r="892">
          <cell r="AL892" t="str">
            <v>数据导入</v>
          </cell>
        </row>
        <row r="892">
          <cell r="AU892" t="str">
            <v>一室一厅</v>
          </cell>
        </row>
        <row r="893">
          <cell r="B893" t="str">
            <v>邓丽芳</v>
          </cell>
          <cell r="C893" t="str">
            <v>350403197103090022</v>
          </cell>
          <cell r="D893" t="str">
            <v>350403197103090022 </v>
          </cell>
          <cell r="E893">
            <v>1</v>
          </cell>
          <cell r="F893" t="str">
            <v>13507590022</v>
          </cell>
          <cell r="G893" t="str">
            <v>其他</v>
          </cell>
          <cell r="H893" t="str">
            <v>福建省三明市三元区城关街道芙蓉社区居委会</v>
          </cell>
          <cell r="I893" t="str">
            <v>白沙公租房-白沙公租房</v>
          </cell>
          <cell r="J893">
            <v>6</v>
          </cell>
          <cell r="K893" t="str">
            <v>白沙公租房</v>
          </cell>
          <cell r="L893" t="str">
            <v>2幢</v>
          </cell>
          <cell r="M893">
            <v>1</v>
          </cell>
          <cell r="N893">
            <v>16</v>
          </cell>
          <cell r="O893">
            <v>1608</v>
          </cell>
          <cell r="P893" t="str">
            <v>本市城镇户籍低收入住房困难家庭</v>
          </cell>
          <cell r="Q893">
            <v>1</v>
          </cell>
          <cell r="R893" t="str">
            <v>公租房</v>
          </cell>
          <cell r="S893">
            <v>101.3</v>
          </cell>
          <cell r="T893">
            <v>49.7</v>
          </cell>
        </row>
        <row r="893">
          <cell r="V893" t="str">
            <v>2023-12-14 21:23:06</v>
          </cell>
          <cell r="W893" t="str">
            <v>2024-01-01 00:00:00</v>
          </cell>
          <cell r="X893" t="str">
            <v>2024-12-31 00:00:00</v>
          </cell>
          <cell r="Y893" t="str">
            <v>2024-12-31 00:00:00</v>
          </cell>
          <cell r="Z893" t="str">
            <v>350404202312147640</v>
          </cell>
          <cell r="AA893" t="str">
            <v>待执行</v>
          </cell>
        </row>
        <row r="893">
          <cell r="AJ893" t="str">
            <v>三元住建10</v>
          </cell>
        </row>
        <row r="893">
          <cell r="AL893" t="str">
            <v>数据导入</v>
          </cell>
        </row>
        <row r="893">
          <cell r="AU893" t="str">
            <v>一室一厅</v>
          </cell>
        </row>
        <row r="894">
          <cell r="B894" t="str">
            <v>倪建苏</v>
          </cell>
          <cell r="C894" t="str">
            <v>320326197309184423</v>
          </cell>
          <cell r="D894" t="str">
            <v>320326197309184423 </v>
          </cell>
          <cell r="E894">
            <v>3</v>
          </cell>
          <cell r="F894" t="str">
            <v>13507581436</v>
          </cell>
          <cell r="G894" t="str">
            <v>其他,其他</v>
          </cell>
          <cell r="H894" t="str">
            <v>福建省三明市三元区荆西街道荆东社区居委会</v>
          </cell>
          <cell r="I894" t="str">
            <v>翁墩新一村公租房-翁墩新一村公租房</v>
          </cell>
          <cell r="J894">
            <v>9</v>
          </cell>
          <cell r="K894" t="str">
            <v>翁墩新一村公租房</v>
          </cell>
          <cell r="L894" t="str">
            <v>22幢</v>
          </cell>
          <cell r="M894">
            <v>1</v>
          </cell>
          <cell r="N894">
            <v>9</v>
          </cell>
          <cell r="O894">
            <v>907</v>
          </cell>
          <cell r="P894" t="str">
            <v>本市城镇户籍低收入住房困难家庭</v>
          </cell>
          <cell r="Q894">
            <v>3</v>
          </cell>
          <cell r="R894" t="str">
            <v>公租房</v>
          </cell>
          <cell r="S894">
            <v>65</v>
          </cell>
          <cell r="T894">
            <v>49.6</v>
          </cell>
        </row>
        <row r="894">
          <cell r="V894" t="str">
            <v>2023-12-14 21:22:57</v>
          </cell>
          <cell r="W894" t="str">
            <v>2024-01-01 00:00:00</v>
          </cell>
          <cell r="X894" t="str">
            <v>2024-12-31 00:00:00</v>
          </cell>
          <cell r="Y894" t="str">
            <v>2024-12-31 00:00:00</v>
          </cell>
          <cell r="Z894" t="str">
            <v>350404202312147637</v>
          </cell>
          <cell r="AA894" t="str">
            <v>待执行</v>
          </cell>
          <cell r="AB894" t="str">
            <v>周小建</v>
          </cell>
          <cell r="AC894" t="str">
            <v>350403196807093032 </v>
          </cell>
          <cell r="AD894" t="str">
            <v>周文斌</v>
          </cell>
          <cell r="AE894" t="str">
            <v>350403199910243012 </v>
          </cell>
          <cell r="AF894" t="str">
            <v>子女</v>
          </cell>
        </row>
        <row r="894">
          <cell r="AJ894" t="str">
            <v>三元住建5</v>
          </cell>
        </row>
        <row r="894">
          <cell r="AL894" t="str">
            <v>数据导入</v>
          </cell>
        </row>
        <row r="894">
          <cell r="AU894" t="str">
            <v>一室一厅</v>
          </cell>
        </row>
        <row r="895">
          <cell r="B895" t="str">
            <v>吕广艳</v>
          </cell>
          <cell r="C895" t="str">
            <v>340321198207285027</v>
          </cell>
          <cell r="D895" t="str">
            <v>340321198207285027 </v>
          </cell>
          <cell r="E895">
            <v>4</v>
          </cell>
          <cell r="F895" t="str">
            <v>18359054038</v>
          </cell>
          <cell r="G895" t="str">
            <v>环卫行业职工,其他,其他,其他</v>
          </cell>
          <cell r="H895" t="str">
            <v>福建省三明市三元区市环卫三元环卫</v>
          </cell>
          <cell r="I895" t="str">
            <v>白沙公租房-白沙公租房</v>
          </cell>
          <cell r="J895">
            <v>6</v>
          </cell>
          <cell r="K895" t="str">
            <v>白沙公租房</v>
          </cell>
          <cell r="L895" t="str">
            <v>1幢</v>
          </cell>
          <cell r="M895">
            <v>1</v>
          </cell>
          <cell r="N895">
            <v>30</v>
          </cell>
          <cell r="O895">
            <v>3002</v>
          </cell>
          <cell r="P895" t="str">
            <v>分类保障对象</v>
          </cell>
          <cell r="Q895">
            <v>4</v>
          </cell>
          <cell r="R895" t="str">
            <v>公租房</v>
          </cell>
          <cell r="S895">
            <v>208.74</v>
          </cell>
          <cell r="T895">
            <v>49.7</v>
          </cell>
        </row>
        <row r="895">
          <cell r="V895" t="str">
            <v>2023-12-14 21:22:55</v>
          </cell>
          <cell r="W895" t="str">
            <v>2024-01-01 00:00:00</v>
          </cell>
          <cell r="X895" t="str">
            <v>2024-12-31 00:00:00</v>
          </cell>
          <cell r="Y895" t="str">
            <v>2024-12-31 00:00:00</v>
          </cell>
          <cell r="Z895" t="str">
            <v>350404202312147638</v>
          </cell>
          <cell r="AA895" t="str">
            <v>待执行</v>
          </cell>
          <cell r="AB895" t="str">
            <v>张加满</v>
          </cell>
          <cell r="AC895" t="str">
            <v>340321197809045018 </v>
          </cell>
          <cell r="AD895" t="str">
            <v>张健豪</v>
          </cell>
          <cell r="AE895" t="str">
            <v>34032120060908501X </v>
          </cell>
          <cell r="AF895" t="str">
            <v>子女</v>
          </cell>
          <cell r="AG895" t="str">
            <v>张蕊</v>
          </cell>
          <cell r="AH895" t="str">
            <v>340321200307065005 </v>
          </cell>
          <cell r="AI895" t="str">
            <v>子女</v>
          </cell>
          <cell r="AJ895" t="str">
            <v>市住保-肖修程</v>
          </cell>
        </row>
        <row r="895">
          <cell r="AL895" t="str">
            <v>数据导入</v>
          </cell>
        </row>
        <row r="895">
          <cell r="AU895" t="str">
            <v>两室一厅</v>
          </cell>
        </row>
        <row r="896">
          <cell r="B896" t="str">
            <v>徐晓玲</v>
          </cell>
          <cell r="C896" t="str">
            <v>35040219820601002X</v>
          </cell>
          <cell r="D896" t="str">
            <v>35040219820601002X </v>
          </cell>
          <cell r="E896">
            <v>4</v>
          </cell>
          <cell r="F896" t="str">
            <v>18806039380</v>
          </cell>
          <cell r="G896" t="str">
            <v>其他,其他,其他</v>
          </cell>
          <cell r="H896" t="str">
            <v>福建省三明市三元区列东街道高岩社区居民委员会</v>
          </cell>
          <cell r="I896" t="str">
            <v>白沙公租房-白沙公租房</v>
          </cell>
          <cell r="J896">
            <v>6</v>
          </cell>
          <cell r="K896" t="str">
            <v>白沙公租房</v>
          </cell>
          <cell r="L896" t="str">
            <v>2幢</v>
          </cell>
          <cell r="M896">
            <v>1</v>
          </cell>
          <cell r="N896">
            <v>16</v>
          </cell>
          <cell r="O896">
            <v>1607</v>
          </cell>
          <cell r="P896" t="str">
            <v>本市城镇户籍低收入住房困难家庭</v>
          </cell>
          <cell r="Q896">
            <v>4</v>
          </cell>
          <cell r="R896" t="str">
            <v>公租房</v>
          </cell>
          <cell r="S896">
            <v>59.6</v>
          </cell>
          <cell r="T896">
            <v>49.7</v>
          </cell>
        </row>
        <row r="896">
          <cell r="V896" t="str">
            <v>2023-12-14 21:22:35</v>
          </cell>
          <cell r="W896" t="str">
            <v>2024-01-01 00:00:00</v>
          </cell>
          <cell r="X896" t="str">
            <v>2024-12-31 00:00:00</v>
          </cell>
          <cell r="Y896" t="str">
            <v>2024-12-31 00:00:00</v>
          </cell>
          <cell r="Z896" t="str">
            <v>350404202312147627</v>
          </cell>
          <cell r="AA896" t="str">
            <v>待执行</v>
          </cell>
          <cell r="AB896" t="str">
            <v>连明耀</v>
          </cell>
          <cell r="AC896" t="str">
            <v>350425198811122614 </v>
          </cell>
          <cell r="AD896" t="str">
            <v>倪彦杰</v>
          </cell>
          <cell r="AE896" t="str">
            <v>340322200901240036 </v>
          </cell>
          <cell r="AF896" t="str">
            <v>子女</v>
          </cell>
          <cell r="AG896" t="str">
            <v>徐羚榕</v>
          </cell>
          <cell r="AH896" t="str">
            <v>350402201311030043 </v>
          </cell>
          <cell r="AI896" t="str">
            <v>子女</v>
          </cell>
          <cell r="AJ896" t="str">
            <v>三元住建10</v>
          </cell>
        </row>
        <row r="896">
          <cell r="AL896" t="str">
            <v>数据导入</v>
          </cell>
        </row>
        <row r="896">
          <cell r="AU896" t="str">
            <v>一室一厅</v>
          </cell>
        </row>
        <row r="897">
          <cell r="B897" t="str">
            <v>林艳虹</v>
          </cell>
          <cell r="C897" t="str">
            <v>350403197710057021</v>
          </cell>
          <cell r="D897" t="str">
            <v>350403197710057021 </v>
          </cell>
          <cell r="E897">
            <v>2</v>
          </cell>
          <cell r="F897" t="str">
            <v>13960574775</v>
          </cell>
          <cell r="G897" t="str">
            <v>其他</v>
          </cell>
          <cell r="H897" t="str">
            <v>福建省三明市三元区城关街道下洋社区居委会</v>
          </cell>
          <cell r="I897" t="str">
            <v>翁墩新一村公租房-翁墩新一村公租房</v>
          </cell>
          <cell r="J897">
            <v>9</v>
          </cell>
          <cell r="K897" t="str">
            <v>翁墩新一村公租房</v>
          </cell>
          <cell r="L897" t="str">
            <v>22幢</v>
          </cell>
          <cell r="M897">
            <v>1</v>
          </cell>
          <cell r="N897">
            <v>9</v>
          </cell>
          <cell r="O897">
            <v>904</v>
          </cell>
          <cell r="P897" t="str">
            <v>本市城镇户籍低收入住房困难家庭</v>
          </cell>
          <cell r="Q897">
            <v>2</v>
          </cell>
          <cell r="R897" t="str">
            <v>公租房</v>
          </cell>
          <cell r="S897">
            <v>83</v>
          </cell>
          <cell r="T897">
            <v>49.6</v>
          </cell>
        </row>
        <row r="897">
          <cell r="V897" t="str">
            <v>2023-12-14 21:22:15</v>
          </cell>
          <cell r="W897" t="str">
            <v>2024-01-01 00:00:00</v>
          </cell>
          <cell r="X897" t="str">
            <v>2024-12-31 00:00:00</v>
          </cell>
          <cell r="Y897" t="str">
            <v>2024-12-31 00:00:00</v>
          </cell>
          <cell r="Z897" t="str">
            <v>350404202312147633</v>
          </cell>
          <cell r="AA897" t="str">
            <v>待执行</v>
          </cell>
        </row>
        <row r="897">
          <cell r="AD897" t="str">
            <v>潘舒馨</v>
          </cell>
          <cell r="AE897" t="str">
            <v>350402200802274021 </v>
          </cell>
          <cell r="AF897" t="str">
            <v>子女</v>
          </cell>
        </row>
        <row r="897">
          <cell r="AJ897" t="str">
            <v>三元住建5</v>
          </cell>
        </row>
        <row r="897">
          <cell r="AL897" t="str">
            <v>数据导入</v>
          </cell>
        </row>
        <row r="897">
          <cell r="AU897" t="str">
            <v>一室一厅</v>
          </cell>
        </row>
        <row r="898">
          <cell r="B898" t="str">
            <v>吴秋平</v>
          </cell>
          <cell r="C898" t="str">
            <v>350403197108121027</v>
          </cell>
          <cell r="D898" t="str">
            <v>350403197108121027 </v>
          </cell>
          <cell r="E898">
            <v>1</v>
          </cell>
          <cell r="F898" t="str">
            <v>13950931683</v>
          </cell>
          <cell r="G898" t="str">
            <v>其他</v>
          </cell>
          <cell r="H898" t="str">
            <v>福建省三明市三元区白沙街道台江社区居委会</v>
          </cell>
          <cell r="I898" t="str">
            <v>海西金属市场一期公租房-海西金属市场一期公租房</v>
          </cell>
          <cell r="J898">
            <v>12</v>
          </cell>
          <cell r="K898" t="str">
            <v>海西金属市场一期公租房</v>
          </cell>
          <cell r="L898" t="str">
            <v>1幢</v>
          </cell>
          <cell r="M898">
            <v>1</v>
          </cell>
          <cell r="N898">
            <v>10</v>
          </cell>
          <cell r="O898">
            <v>1003</v>
          </cell>
          <cell r="P898" t="str">
            <v>本市城镇户籍低收入住房困难家庭</v>
          </cell>
          <cell r="Q898">
            <v>1</v>
          </cell>
          <cell r="R898" t="str">
            <v>公租房</v>
          </cell>
          <cell r="S898">
            <v>100.2</v>
          </cell>
          <cell r="T898">
            <v>49.26</v>
          </cell>
        </row>
        <row r="898">
          <cell r="V898" t="str">
            <v>2023-12-14 21:22:11</v>
          </cell>
          <cell r="W898" t="str">
            <v>2024-01-01 00:00:00</v>
          </cell>
          <cell r="X898" t="str">
            <v>2024-12-31 00:00:00</v>
          </cell>
          <cell r="Y898" t="str">
            <v>2024-12-31 00:00:00</v>
          </cell>
          <cell r="Z898" t="str">
            <v>350404202312147626</v>
          </cell>
          <cell r="AA898" t="str">
            <v>待执行</v>
          </cell>
        </row>
        <row r="898">
          <cell r="AJ898" t="str">
            <v>海西公租房-袁</v>
          </cell>
        </row>
        <row r="898">
          <cell r="AL898" t="str">
            <v>数据导入</v>
          </cell>
        </row>
        <row r="898">
          <cell r="AU898" t="str">
            <v>一室一厅</v>
          </cell>
        </row>
        <row r="899">
          <cell r="B899" t="str">
            <v>吴玉金</v>
          </cell>
          <cell r="C899" t="str">
            <v>350424195904051317</v>
          </cell>
          <cell r="D899" t="str">
            <v>350424195904051317 </v>
          </cell>
          <cell r="E899">
            <v>2</v>
          </cell>
          <cell r="F899" t="str">
            <v>18650968653</v>
          </cell>
          <cell r="G899" t="str">
            <v>60岁以上老人,其他</v>
          </cell>
          <cell r="H899" t="str">
            <v>福建省三明市三元区市公交公司三元公交</v>
          </cell>
          <cell r="I899" t="str">
            <v>白沙公租房-白沙公租房</v>
          </cell>
          <cell r="J899">
            <v>6</v>
          </cell>
          <cell r="K899" t="str">
            <v>白沙公租房</v>
          </cell>
          <cell r="L899" t="str">
            <v>1幢</v>
          </cell>
          <cell r="M899">
            <v>1</v>
          </cell>
          <cell r="N899">
            <v>30</v>
          </cell>
          <cell r="O899">
            <v>3003</v>
          </cell>
          <cell r="P899" t="str">
            <v>分类保障对象</v>
          </cell>
          <cell r="Q899">
            <v>2</v>
          </cell>
          <cell r="R899" t="str">
            <v>公租房</v>
          </cell>
          <cell r="S899">
            <v>347.9</v>
          </cell>
          <cell r="T899">
            <v>49.7</v>
          </cell>
        </row>
        <row r="899">
          <cell r="V899" t="str">
            <v>2023-12-14 21:22:10</v>
          </cell>
          <cell r="W899" t="str">
            <v>2024-01-01 00:00:00</v>
          </cell>
          <cell r="X899" t="str">
            <v>2024-12-31 00:00:00</v>
          </cell>
          <cell r="Y899" t="str">
            <v>2024-12-31 00:00:00</v>
          </cell>
          <cell r="Z899" t="str">
            <v>350404202312147628</v>
          </cell>
          <cell r="AA899" t="str">
            <v>待执行</v>
          </cell>
          <cell r="AB899" t="str">
            <v>林梅钦</v>
          </cell>
          <cell r="AC899" t="str">
            <v>350322196302153064 </v>
          </cell>
        </row>
        <row r="899">
          <cell r="AJ899" t="str">
            <v>市住保-肖修程</v>
          </cell>
        </row>
        <row r="899">
          <cell r="AL899" t="str">
            <v>数据导入</v>
          </cell>
        </row>
        <row r="899">
          <cell r="AU899" t="str">
            <v>两室一厅</v>
          </cell>
        </row>
        <row r="900">
          <cell r="B900" t="str">
            <v>杨珍</v>
          </cell>
          <cell r="C900" t="str">
            <v>350121197610314744</v>
          </cell>
          <cell r="D900" t="str">
            <v>350121197610314744 </v>
          </cell>
          <cell r="E900">
            <v>2</v>
          </cell>
          <cell r="F900" t="str">
            <v>13507568693</v>
          </cell>
          <cell r="G900" t="str">
            <v>其他</v>
          </cell>
          <cell r="H900" t="str">
            <v>福建省三明市三元区徐碧街道重化社区居民委员会</v>
          </cell>
          <cell r="I900" t="str">
            <v>翁墩新一村公租房-翁墩新一村公租房</v>
          </cell>
          <cell r="J900">
            <v>9</v>
          </cell>
          <cell r="K900" t="str">
            <v>翁墩新一村公租房</v>
          </cell>
          <cell r="L900" t="str">
            <v>22幢</v>
          </cell>
          <cell r="M900">
            <v>1</v>
          </cell>
          <cell r="N900">
            <v>8</v>
          </cell>
          <cell r="O900">
            <v>805</v>
          </cell>
          <cell r="P900" t="str">
            <v>本市城镇户籍低收入住房困难家庭</v>
          </cell>
          <cell r="Q900">
            <v>2</v>
          </cell>
          <cell r="R900" t="str">
            <v>公租房</v>
          </cell>
          <cell r="S900">
            <v>83</v>
          </cell>
          <cell r="T900">
            <v>49.6</v>
          </cell>
        </row>
        <row r="900">
          <cell r="V900" t="str">
            <v>2023-12-14 21:21:37</v>
          </cell>
          <cell r="W900" t="str">
            <v>2024-01-01 00:00:00</v>
          </cell>
          <cell r="X900" t="str">
            <v>2024-12-31 00:00:00</v>
          </cell>
          <cell r="Y900" t="str">
            <v>2024-12-31 00:00:00</v>
          </cell>
          <cell r="Z900" t="str">
            <v>350404202312147624</v>
          </cell>
          <cell r="AA900" t="str">
            <v>待执行</v>
          </cell>
        </row>
        <row r="900">
          <cell r="AD900" t="str">
            <v>毛其峰</v>
          </cell>
          <cell r="AE900" t="str">
            <v>350403201102011010 </v>
          </cell>
          <cell r="AF900" t="str">
            <v>子女</v>
          </cell>
        </row>
        <row r="900">
          <cell r="AJ900" t="str">
            <v>三元住建5</v>
          </cell>
        </row>
        <row r="900">
          <cell r="AL900" t="str">
            <v>数据导入</v>
          </cell>
        </row>
        <row r="900">
          <cell r="AU900" t="str">
            <v>一室一厅</v>
          </cell>
        </row>
        <row r="901">
          <cell r="B901" t="str">
            <v>邱德泉</v>
          </cell>
          <cell r="C901" t="str">
            <v>350403194712130014</v>
          </cell>
          <cell r="D901" t="str">
            <v>350403194712130014 </v>
          </cell>
          <cell r="E901">
            <v>2</v>
          </cell>
          <cell r="F901" t="str">
            <v>18060132262</v>
          </cell>
          <cell r="G901" t="str">
            <v>60岁以上老人,其他</v>
          </cell>
          <cell r="H901" t="str">
            <v>福建省三明市三元区富兴堡街道富文社区居委会</v>
          </cell>
          <cell r="I901" t="str">
            <v>白沙公租房-白沙公租房</v>
          </cell>
          <cell r="J901">
            <v>6</v>
          </cell>
          <cell r="K901" t="str">
            <v>白沙公租房</v>
          </cell>
          <cell r="L901" t="str">
            <v>1幢</v>
          </cell>
          <cell r="M901">
            <v>1</v>
          </cell>
          <cell r="N901">
            <v>4</v>
          </cell>
          <cell r="O901">
            <v>401</v>
          </cell>
          <cell r="P901" t="str">
            <v>本市城镇户籍低保住房困难家庭</v>
          </cell>
          <cell r="Q901">
            <v>2</v>
          </cell>
          <cell r="R901" t="str">
            <v>公租房</v>
          </cell>
          <cell r="S901">
            <v>47.76</v>
          </cell>
          <cell r="T901">
            <v>49.9</v>
          </cell>
        </row>
        <row r="901">
          <cell r="V901" t="str">
            <v>2023-12-14 21:21:30</v>
          </cell>
          <cell r="W901" t="str">
            <v>2024-01-01 00:00:00</v>
          </cell>
          <cell r="X901" t="str">
            <v>2024-12-31 00:00:00</v>
          </cell>
          <cell r="Y901" t="str">
            <v>2024-12-31 00:00:00</v>
          </cell>
          <cell r="Z901" t="str">
            <v>350404202312147623</v>
          </cell>
          <cell r="AA901" t="str">
            <v>待执行</v>
          </cell>
          <cell r="AB901" t="str">
            <v>康远香</v>
          </cell>
          <cell r="AC901" t="str">
            <v>350525194710270068 </v>
          </cell>
        </row>
        <row r="901">
          <cell r="AJ901" t="str">
            <v>市住保-肖修程</v>
          </cell>
        </row>
        <row r="901">
          <cell r="AL901" t="str">
            <v>数据导入</v>
          </cell>
        </row>
        <row r="901">
          <cell r="AU901" t="str">
            <v>两室一厅</v>
          </cell>
        </row>
        <row r="902">
          <cell r="B902" t="str">
            <v>肖秀玉</v>
          </cell>
          <cell r="C902" t="str">
            <v>352102196602151621</v>
          </cell>
          <cell r="D902" t="str">
            <v>352102196602151621 </v>
          </cell>
          <cell r="E902">
            <v>1</v>
          </cell>
          <cell r="F902" t="str">
            <v>15280579532</v>
          </cell>
          <cell r="G902" t="str">
            <v>其他</v>
          </cell>
          <cell r="H902" t="str">
            <v>福建省三明市三元区白沙街道长安社区居委会</v>
          </cell>
          <cell r="I902" t="str">
            <v>白沙公租房-白沙公租房</v>
          </cell>
          <cell r="J902">
            <v>6</v>
          </cell>
          <cell r="K902" t="str">
            <v>白沙公租房</v>
          </cell>
          <cell r="L902" t="str">
            <v>2幢</v>
          </cell>
          <cell r="M902">
            <v>1</v>
          </cell>
          <cell r="N902">
            <v>16</v>
          </cell>
          <cell r="O902">
            <v>1606</v>
          </cell>
          <cell r="P902" t="str">
            <v>本市城镇户籍低收入住房困难家庭</v>
          </cell>
          <cell r="Q902">
            <v>1</v>
          </cell>
          <cell r="R902" t="str">
            <v>公租房</v>
          </cell>
          <cell r="S902">
            <v>101.3</v>
          </cell>
          <cell r="T902">
            <v>49.7</v>
          </cell>
        </row>
        <row r="902">
          <cell r="V902" t="str">
            <v>2023-12-14 21:21:29</v>
          </cell>
          <cell r="W902" t="str">
            <v>2024-01-01 00:00:00</v>
          </cell>
          <cell r="X902" t="str">
            <v>2024-12-31 00:00:00</v>
          </cell>
          <cell r="Y902" t="str">
            <v>2024-12-31 00:00:00</v>
          </cell>
          <cell r="Z902" t="str">
            <v>350404202312147622</v>
          </cell>
          <cell r="AA902" t="str">
            <v>待执行</v>
          </cell>
        </row>
        <row r="902">
          <cell r="AJ902" t="str">
            <v>三元住建10</v>
          </cell>
        </row>
        <row r="902">
          <cell r="AL902" t="str">
            <v>数据导入</v>
          </cell>
        </row>
        <row r="902">
          <cell r="AU902" t="str">
            <v>两室一厅</v>
          </cell>
        </row>
        <row r="903">
          <cell r="B903" t="str">
            <v>张声涛</v>
          </cell>
          <cell r="C903" t="str">
            <v>35012419450410276X</v>
          </cell>
          <cell r="D903" t="str">
            <v>35012419450410276X </v>
          </cell>
          <cell r="E903">
            <v>1</v>
          </cell>
          <cell r="F903" t="str">
            <v>13906985363</v>
          </cell>
          <cell r="G903" t="str">
            <v>60岁以上老人,其他</v>
          </cell>
          <cell r="H903" t="str">
            <v>福建省三明市三元区荆西街道荆西社区居委会</v>
          </cell>
          <cell r="I903" t="str">
            <v>翁墩新一村公租房-翁墩新一村公租房</v>
          </cell>
          <cell r="J903">
            <v>9</v>
          </cell>
          <cell r="K903" t="str">
            <v>翁墩新一村公租房</v>
          </cell>
          <cell r="L903" t="str">
            <v>22幢</v>
          </cell>
          <cell r="M903">
            <v>1</v>
          </cell>
          <cell r="N903">
            <v>20</v>
          </cell>
          <cell r="O903">
            <v>2007</v>
          </cell>
          <cell r="P903" t="str">
            <v>本市城镇户籍低收入住房困难家庭</v>
          </cell>
          <cell r="Q903">
            <v>1</v>
          </cell>
          <cell r="R903" t="str">
            <v>公租房</v>
          </cell>
          <cell r="S903">
            <v>101</v>
          </cell>
          <cell r="T903">
            <v>49.6</v>
          </cell>
        </row>
        <row r="903">
          <cell r="V903" t="str">
            <v>2023-12-14 21:21:06</v>
          </cell>
          <cell r="W903" t="str">
            <v>2024-01-01 00:00:00</v>
          </cell>
          <cell r="X903" t="str">
            <v>2024-12-31 00:00:00</v>
          </cell>
          <cell r="Y903" t="str">
            <v>2024-12-31 00:00:00</v>
          </cell>
          <cell r="Z903" t="str">
            <v>350404202312147617</v>
          </cell>
          <cell r="AA903" t="str">
            <v>待执行</v>
          </cell>
        </row>
        <row r="903">
          <cell r="AJ903" t="str">
            <v>三元住建</v>
          </cell>
        </row>
        <row r="903">
          <cell r="AL903" t="str">
            <v>数据导入</v>
          </cell>
        </row>
        <row r="903">
          <cell r="AU903" t="str">
            <v>一室一厅</v>
          </cell>
        </row>
        <row r="904">
          <cell r="B904" t="str">
            <v>蔡祥金</v>
          </cell>
          <cell r="C904" t="str">
            <v>350403196308196010</v>
          </cell>
          <cell r="D904" t="str">
            <v>350403196308196010 </v>
          </cell>
          <cell r="E904">
            <v>1</v>
          </cell>
          <cell r="F904" t="str">
            <v>15959785843</v>
          </cell>
          <cell r="G904" t="str">
            <v>60岁以上老人,其他</v>
          </cell>
          <cell r="H904" t="str">
            <v>福建省三明市三元区中村乡中村村委会</v>
          </cell>
          <cell r="I904" t="str">
            <v>翁墩新一村公租房-翁墩新一村公租房</v>
          </cell>
          <cell r="J904">
            <v>9</v>
          </cell>
          <cell r="K904" t="str">
            <v>翁墩新一村公租房</v>
          </cell>
          <cell r="L904" t="str">
            <v>22幢</v>
          </cell>
          <cell r="M904">
            <v>1</v>
          </cell>
          <cell r="N904">
            <v>7</v>
          </cell>
          <cell r="O904">
            <v>705</v>
          </cell>
          <cell r="P904" t="str">
            <v>本市城镇户籍低收入住房困难家庭</v>
          </cell>
          <cell r="Q904">
            <v>1</v>
          </cell>
          <cell r="R904" t="str">
            <v>公租房</v>
          </cell>
          <cell r="S904">
            <v>101</v>
          </cell>
          <cell r="T904">
            <v>49.6</v>
          </cell>
        </row>
        <row r="904">
          <cell r="V904" t="str">
            <v>2023-12-14 21:20:50</v>
          </cell>
          <cell r="W904" t="str">
            <v>2024-01-01 00:00:00</v>
          </cell>
          <cell r="X904" t="str">
            <v>2024-12-31 00:00:00</v>
          </cell>
          <cell r="Y904" t="str">
            <v>2024-12-31 00:00:00</v>
          </cell>
          <cell r="Z904" t="str">
            <v>350404202312147615</v>
          </cell>
          <cell r="AA904" t="str">
            <v>待执行</v>
          </cell>
        </row>
        <row r="904">
          <cell r="AJ904" t="str">
            <v>三元住建5</v>
          </cell>
        </row>
        <row r="904">
          <cell r="AL904" t="str">
            <v>在线签约</v>
          </cell>
        </row>
        <row r="904">
          <cell r="AU904" t="str">
            <v>一室一厅</v>
          </cell>
        </row>
        <row r="905">
          <cell r="B905" t="str">
            <v>潘坚戈</v>
          </cell>
          <cell r="C905" t="str">
            <v>350402195907222013</v>
          </cell>
          <cell r="D905" t="str">
            <v>350402195907222013 </v>
          </cell>
          <cell r="E905">
            <v>3</v>
          </cell>
          <cell r="F905" t="str">
            <v>13860575699</v>
          </cell>
          <cell r="G905" t="str">
            <v>60岁以上老人,其他,其他</v>
          </cell>
          <cell r="H905" t="str">
            <v>福建省三明市三元区列东街道一路社区居民委员会</v>
          </cell>
          <cell r="I905" t="str">
            <v>白沙公租房-白沙公租房</v>
          </cell>
          <cell r="J905">
            <v>6</v>
          </cell>
          <cell r="K905" t="str">
            <v>白沙公租房</v>
          </cell>
          <cell r="L905" t="str">
            <v>1幢</v>
          </cell>
          <cell r="M905">
            <v>1</v>
          </cell>
          <cell r="N905">
            <v>4</v>
          </cell>
          <cell r="O905">
            <v>407</v>
          </cell>
          <cell r="P905" t="str">
            <v>本市城镇户籍低收入住房困难家庭</v>
          </cell>
          <cell r="Q905">
            <v>3</v>
          </cell>
          <cell r="R905" t="str">
            <v>公租房</v>
          </cell>
          <cell r="S905">
            <v>347.9</v>
          </cell>
          <cell r="T905">
            <v>49.7</v>
          </cell>
        </row>
        <row r="905">
          <cell r="V905" t="str">
            <v>2023-12-14 21:20:43</v>
          </cell>
          <cell r="W905" t="str">
            <v>2024-01-01 00:00:00</v>
          </cell>
          <cell r="X905" t="str">
            <v>2024-12-31 00:00:00</v>
          </cell>
          <cell r="Y905" t="str">
            <v>2024-12-31 00:00:00</v>
          </cell>
          <cell r="Z905" t="str">
            <v>350404202312147611</v>
          </cell>
          <cell r="AA905" t="str">
            <v>待执行</v>
          </cell>
          <cell r="AB905" t="str">
            <v>杨榕明</v>
          </cell>
          <cell r="AC905" t="str">
            <v>350402195912230026 </v>
          </cell>
          <cell r="AD905" t="str">
            <v>潘阳</v>
          </cell>
          <cell r="AE905" t="str">
            <v>350402200406290038 </v>
          </cell>
          <cell r="AF905" t="str">
            <v>子女</v>
          </cell>
        </row>
        <row r="905">
          <cell r="AJ905" t="str">
            <v>市住保-肖修程</v>
          </cell>
        </row>
        <row r="905">
          <cell r="AL905" t="str">
            <v>数据导入</v>
          </cell>
        </row>
        <row r="905">
          <cell r="AU905" t="str">
            <v>一室一厅</v>
          </cell>
        </row>
        <row r="906">
          <cell r="B906" t="str">
            <v>林瑞烟</v>
          </cell>
          <cell r="C906" t="str">
            <v>350322195509091644</v>
          </cell>
          <cell r="D906" t="str">
            <v>350322195509091644 </v>
          </cell>
          <cell r="E906">
            <v>1</v>
          </cell>
          <cell r="F906" t="str">
            <v>13859419390</v>
          </cell>
          <cell r="G906" t="str">
            <v>60岁以上老人,其他</v>
          </cell>
          <cell r="H906" t="str">
            <v>福建省三明市三元区荆西街道荆西社区居委会</v>
          </cell>
          <cell r="I906" t="str">
            <v>翁墩新一村公租房-翁墩新一村公租房</v>
          </cell>
          <cell r="J906">
            <v>9</v>
          </cell>
          <cell r="K906" t="str">
            <v>翁墩新一村公租房</v>
          </cell>
          <cell r="L906" t="str">
            <v>22幢</v>
          </cell>
          <cell r="M906">
            <v>1</v>
          </cell>
          <cell r="N906">
            <v>20</v>
          </cell>
          <cell r="O906">
            <v>2008</v>
          </cell>
          <cell r="P906" t="str">
            <v>本市城镇户籍低收入住房困难家庭</v>
          </cell>
          <cell r="Q906">
            <v>1</v>
          </cell>
          <cell r="R906" t="str">
            <v>公租房</v>
          </cell>
          <cell r="S906">
            <v>95.5</v>
          </cell>
          <cell r="T906">
            <v>47.3</v>
          </cell>
        </row>
        <row r="906">
          <cell r="V906" t="str">
            <v>2023-12-14 21:20:30</v>
          </cell>
          <cell r="W906" t="str">
            <v>2024-01-01 00:00:00</v>
          </cell>
          <cell r="X906" t="str">
            <v>2024-12-31 00:00:00</v>
          </cell>
          <cell r="Y906" t="str">
            <v>2024-12-31 00:00:00</v>
          </cell>
          <cell r="Z906" t="str">
            <v>350404202312147609</v>
          </cell>
          <cell r="AA906" t="str">
            <v>待执行</v>
          </cell>
        </row>
        <row r="906">
          <cell r="AJ906" t="str">
            <v>三元住建</v>
          </cell>
        </row>
        <row r="906">
          <cell r="AL906" t="str">
            <v>数据导入</v>
          </cell>
        </row>
        <row r="906">
          <cell r="AU906" t="str">
            <v>一室一厅</v>
          </cell>
        </row>
        <row r="907">
          <cell r="B907" t="str">
            <v>魏兰英</v>
          </cell>
          <cell r="C907" t="str">
            <v>350403196606212023</v>
          </cell>
          <cell r="D907" t="str">
            <v>350403196606212023 </v>
          </cell>
          <cell r="E907">
            <v>2</v>
          </cell>
          <cell r="F907" t="str">
            <v>13459859805</v>
          </cell>
          <cell r="G907" t="str">
            <v>其他</v>
          </cell>
          <cell r="H907" t="str">
            <v>福建省三明市三元区城关街道复康社区居委会</v>
          </cell>
          <cell r="I907" t="str">
            <v>翁墩新一村公租房-翁墩新一村公租房</v>
          </cell>
          <cell r="J907">
            <v>9</v>
          </cell>
          <cell r="K907" t="str">
            <v>翁墩新一村公租房</v>
          </cell>
          <cell r="L907" t="str">
            <v>22幢</v>
          </cell>
          <cell r="M907">
            <v>1</v>
          </cell>
          <cell r="N907">
            <v>7</v>
          </cell>
          <cell r="O907">
            <v>704</v>
          </cell>
          <cell r="P907" t="str">
            <v>本市城镇户籍低收入住房困难家庭</v>
          </cell>
          <cell r="Q907">
            <v>2</v>
          </cell>
          <cell r="R907" t="str">
            <v>公租房</v>
          </cell>
          <cell r="S907">
            <v>83</v>
          </cell>
          <cell r="T907">
            <v>49.6</v>
          </cell>
        </row>
        <row r="907">
          <cell r="V907" t="str">
            <v>2023-12-14 21:20:08</v>
          </cell>
          <cell r="W907" t="str">
            <v>2024-01-01 00:00:00</v>
          </cell>
          <cell r="X907" t="str">
            <v>2024-12-31 00:00:00</v>
          </cell>
          <cell r="Y907" t="str">
            <v>2024-12-31 00:00:00</v>
          </cell>
          <cell r="Z907" t="str">
            <v>350404202312147595</v>
          </cell>
          <cell r="AA907" t="str">
            <v>待执行</v>
          </cell>
        </row>
        <row r="907">
          <cell r="AD907" t="str">
            <v>张舒敏</v>
          </cell>
          <cell r="AE907" t="str">
            <v>350403199602280022 </v>
          </cell>
          <cell r="AF907" t="str">
            <v>子女</v>
          </cell>
        </row>
        <row r="907">
          <cell r="AJ907" t="str">
            <v>三元住建5</v>
          </cell>
        </row>
        <row r="907">
          <cell r="AL907" t="str">
            <v>数据导入</v>
          </cell>
        </row>
        <row r="907">
          <cell r="AU907" t="str">
            <v>一室一厅</v>
          </cell>
        </row>
        <row r="908">
          <cell r="B908" t="str">
            <v>傅红胜</v>
          </cell>
          <cell r="C908" t="str">
            <v>350402196311172013</v>
          </cell>
          <cell r="D908" t="str">
            <v>350402196311172013 </v>
          </cell>
          <cell r="E908">
            <v>2</v>
          </cell>
          <cell r="F908" t="str">
            <v>13313809550</v>
          </cell>
          <cell r="G908" t="str">
            <v>其他</v>
          </cell>
          <cell r="H908" t="str">
            <v>福建省三明市三元区城关街道芙蓉社区居委会</v>
          </cell>
          <cell r="I908" t="str">
            <v>白沙公租房-白沙公租房</v>
          </cell>
          <cell r="J908">
            <v>6</v>
          </cell>
          <cell r="K908" t="str">
            <v>白沙公租房</v>
          </cell>
          <cell r="L908" t="str">
            <v>1幢</v>
          </cell>
          <cell r="M908">
            <v>1</v>
          </cell>
          <cell r="N908">
            <v>5</v>
          </cell>
          <cell r="O908">
            <v>509</v>
          </cell>
          <cell r="P908" t="str">
            <v>本市城镇户籍中等偏下收入住房困难家庭</v>
          </cell>
          <cell r="Q908">
            <v>2</v>
          </cell>
          <cell r="R908" t="str">
            <v>公租房</v>
          </cell>
          <cell r="S908">
            <v>209.16</v>
          </cell>
          <cell r="T908">
            <v>49.8</v>
          </cell>
        </row>
        <row r="908">
          <cell r="V908" t="str">
            <v>2023-12-14 21:20:01</v>
          </cell>
          <cell r="W908" t="str">
            <v>2024-01-01 00:00:00</v>
          </cell>
          <cell r="X908" t="str">
            <v>2024-12-31 00:00:00</v>
          </cell>
          <cell r="Y908" t="str">
            <v>2024-12-31 00:00:00</v>
          </cell>
          <cell r="Z908" t="str">
            <v>350404202312147601</v>
          </cell>
          <cell r="AA908" t="str">
            <v>待执行</v>
          </cell>
        </row>
        <row r="908">
          <cell r="AD908" t="str">
            <v>傅文杰</v>
          </cell>
          <cell r="AE908" t="str">
            <v>35040320020228701X </v>
          </cell>
          <cell r="AF908" t="str">
            <v>子女</v>
          </cell>
        </row>
        <row r="908">
          <cell r="AJ908" t="str">
            <v>市住保-肖修程</v>
          </cell>
        </row>
        <row r="908">
          <cell r="AL908" t="str">
            <v>数据导入</v>
          </cell>
        </row>
        <row r="908">
          <cell r="AU908" t="str">
            <v>两室一厅</v>
          </cell>
        </row>
        <row r="909">
          <cell r="B909" t="str">
            <v>谭祥中</v>
          </cell>
          <cell r="C909" t="str">
            <v>350402196412062016</v>
          </cell>
          <cell r="D909" t="str">
            <v>350402196412062016 </v>
          </cell>
          <cell r="E909">
            <v>2</v>
          </cell>
          <cell r="F909" t="str">
            <v>13960509960</v>
          </cell>
          <cell r="G909" t="str">
            <v>其他</v>
          </cell>
          <cell r="H909" t="str">
            <v>福建省三明市三元区城关街道红印山社区居委会</v>
          </cell>
          <cell r="I909" t="str">
            <v>翁墩新一村公租房-翁墩新一村公租房</v>
          </cell>
          <cell r="J909">
            <v>9</v>
          </cell>
          <cell r="K909" t="str">
            <v>翁墩新一村公租房</v>
          </cell>
          <cell r="L909" t="str">
            <v>22幢</v>
          </cell>
          <cell r="M909">
            <v>1</v>
          </cell>
          <cell r="N909">
            <v>2</v>
          </cell>
          <cell r="O909">
            <v>204</v>
          </cell>
          <cell r="P909" t="str">
            <v>本市城镇户籍低收入住房困难家庭</v>
          </cell>
          <cell r="Q909">
            <v>2</v>
          </cell>
          <cell r="R909" t="str">
            <v>公租房</v>
          </cell>
          <cell r="S909">
            <v>83</v>
          </cell>
          <cell r="T909">
            <v>49.6</v>
          </cell>
        </row>
        <row r="909">
          <cell r="V909" t="str">
            <v>2023-12-14 21:19:52</v>
          </cell>
          <cell r="W909" t="str">
            <v>2024-01-01 00:00:00</v>
          </cell>
          <cell r="X909" t="str">
            <v>2024-12-31 00:00:00</v>
          </cell>
          <cell r="Y909" t="str">
            <v>2024-12-31 00:00:00</v>
          </cell>
          <cell r="Z909" t="str">
            <v>350404202312147602</v>
          </cell>
          <cell r="AA909" t="str">
            <v>待执行</v>
          </cell>
          <cell r="AB909" t="str">
            <v>韩景芝</v>
          </cell>
          <cell r="AC909" t="str">
            <v>350402196408182023 </v>
          </cell>
        </row>
        <row r="909">
          <cell r="AJ909" t="str">
            <v>三元住建</v>
          </cell>
        </row>
        <row r="909">
          <cell r="AL909" t="str">
            <v>在线签约</v>
          </cell>
        </row>
        <row r="909">
          <cell r="AU909" t="str">
            <v>一室一厅</v>
          </cell>
        </row>
        <row r="910">
          <cell r="B910" t="str">
            <v>白秀华</v>
          </cell>
          <cell r="C910" t="str">
            <v>350403196807060046</v>
          </cell>
          <cell r="D910" t="str">
            <v>350403196807060046 </v>
          </cell>
          <cell r="E910">
            <v>2</v>
          </cell>
          <cell r="F910" t="str">
            <v>13859162819</v>
          </cell>
          <cell r="G910" t="str">
            <v>60岁以上老人,其他</v>
          </cell>
          <cell r="H910" t="str">
            <v>福建省三明市三元区城关街道复康社区居委会</v>
          </cell>
          <cell r="I910" t="str">
            <v>翁墩新一村公租房-翁墩新一村公租房</v>
          </cell>
          <cell r="J910">
            <v>9</v>
          </cell>
          <cell r="K910" t="str">
            <v>翁墩新一村公租房</v>
          </cell>
          <cell r="L910" t="str">
            <v>22幢</v>
          </cell>
          <cell r="M910">
            <v>1</v>
          </cell>
          <cell r="N910">
            <v>2</v>
          </cell>
          <cell r="O910">
            <v>205</v>
          </cell>
          <cell r="P910" t="str">
            <v>本市城镇户籍低收入住房困难家庭</v>
          </cell>
          <cell r="Q910">
            <v>2</v>
          </cell>
          <cell r="R910" t="str">
            <v>公租房</v>
          </cell>
          <cell r="S910">
            <v>83</v>
          </cell>
          <cell r="T910">
            <v>49.6</v>
          </cell>
        </row>
        <row r="910">
          <cell r="V910" t="str">
            <v>2023-12-14 21:19:17</v>
          </cell>
          <cell r="W910" t="str">
            <v>2024-01-01 00:00:00</v>
          </cell>
          <cell r="X910" t="str">
            <v>2024-12-31 00:00:00</v>
          </cell>
          <cell r="Y910" t="str">
            <v>2024-12-31 00:00:00</v>
          </cell>
          <cell r="Z910" t="str">
            <v>350404202312147592</v>
          </cell>
          <cell r="AA910" t="str">
            <v>待执行</v>
          </cell>
          <cell r="AB910" t="str">
            <v>邓纯贵</v>
          </cell>
          <cell r="AC910" t="str">
            <v>350420196007262519 </v>
          </cell>
        </row>
        <row r="910">
          <cell r="AJ910" t="str">
            <v>三元住建</v>
          </cell>
        </row>
        <row r="910">
          <cell r="AL910" t="str">
            <v>数据导入</v>
          </cell>
        </row>
        <row r="910">
          <cell r="AU910" t="str">
            <v>一室一厅</v>
          </cell>
        </row>
        <row r="911">
          <cell r="B911" t="str">
            <v>谢成钢</v>
          </cell>
          <cell r="C911" t="str">
            <v>350403196712131016</v>
          </cell>
          <cell r="D911" t="str">
            <v>350403196712131016 </v>
          </cell>
          <cell r="E911">
            <v>3</v>
          </cell>
          <cell r="F911" t="str">
            <v>18859831391</v>
          </cell>
          <cell r="G911" t="str">
            <v>其他,其他</v>
          </cell>
          <cell r="H911" t="str">
            <v>福建省三明市三元区列东街道四路社区居民委员会</v>
          </cell>
          <cell r="I911" t="str">
            <v>白沙公租房-白沙公租房</v>
          </cell>
          <cell r="J911">
            <v>6</v>
          </cell>
          <cell r="K911" t="str">
            <v>白沙公租房</v>
          </cell>
          <cell r="L911" t="str">
            <v>1幢</v>
          </cell>
          <cell r="M911">
            <v>1</v>
          </cell>
          <cell r="N911">
            <v>6</v>
          </cell>
          <cell r="O911">
            <v>606</v>
          </cell>
          <cell r="P911" t="str">
            <v>本市城镇户籍中等偏下收入住房困难家庭</v>
          </cell>
          <cell r="Q911">
            <v>3</v>
          </cell>
          <cell r="R911" t="str">
            <v>公租房</v>
          </cell>
          <cell r="S911">
            <v>347.9</v>
          </cell>
          <cell r="T911">
            <v>49.7</v>
          </cell>
        </row>
        <row r="911">
          <cell r="V911" t="str">
            <v>2023-12-14 21:19:09</v>
          </cell>
          <cell r="W911" t="str">
            <v>2024-01-01 00:00:00</v>
          </cell>
          <cell r="X911" t="str">
            <v>2024-12-31 00:00:00</v>
          </cell>
          <cell r="Y911" t="str">
            <v>2024-12-31 00:00:00</v>
          </cell>
          <cell r="Z911" t="str">
            <v>350404202312147587</v>
          </cell>
          <cell r="AA911" t="str">
            <v>待执行</v>
          </cell>
          <cell r="AB911" t="str">
            <v>张记妹</v>
          </cell>
          <cell r="AC911" t="str">
            <v>350402196712202025 </v>
          </cell>
          <cell r="AD911" t="str">
            <v>谢紫璇</v>
          </cell>
          <cell r="AE911" t="str">
            <v>350402199907284028 </v>
          </cell>
          <cell r="AF911" t="str">
            <v>子女</v>
          </cell>
        </row>
        <row r="911">
          <cell r="AJ911" t="str">
            <v>市住保-肖修程</v>
          </cell>
        </row>
        <row r="911">
          <cell r="AL911" t="str">
            <v>数据导入</v>
          </cell>
        </row>
        <row r="911">
          <cell r="AU911" t="str">
            <v>两室一厅</v>
          </cell>
        </row>
        <row r="912">
          <cell r="B912" t="str">
            <v>黄文金</v>
          </cell>
          <cell r="C912" t="str">
            <v>350403196301277010</v>
          </cell>
          <cell r="D912" t="str">
            <v>350403196301277010 </v>
          </cell>
          <cell r="E912">
            <v>2</v>
          </cell>
          <cell r="F912" t="str">
            <v>15959819233</v>
          </cell>
          <cell r="G912" t="str">
            <v>60岁以上老人,其他</v>
          </cell>
          <cell r="H912" t="str">
            <v>福建省三明市三元区城关街道新亭社区居委会</v>
          </cell>
          <cell r="I912" t="str">
            <v>白沙公租房-白沙公租房</v>
          </cell>
          <cell r="J912">
            <v>6</v>
          </cell>
          <cell r="K912" t="str">
            <v>白沙公租房</v>
          </cell>
          <cell r="L912" t="str">
            <v>2幢</v>
          </cell>
          <cell r="M912">
            <v>1</v>
          </cell>
          <cell r="N912">
            <v>16</v>
          </cell>
          <cell r="O912">
            <v>1605</v>
          </cell>
          <cell r="P912" t="str">
            <v>本市城镇户籍低收入住房困难家庭</v>
          </cell>
          <cell r="Q912">
            <v>2</v>
          </cell>
          <cell r="R912" t="str">
            <v>公租房</v>
          </cell>
          <cell r="S912">
            <v>83.3</v>
          </cell>
          <cell r="T912">
            <v>49.7</v>
          </cell>
        </row>
        <row r="912">
          <cell r="V912" t="str">
            <v>2023-12-14 21:19:01</v>
          </cell>
          <cell r="W912" t="str">
            <v>2024-01-01 00:00:00</v>
          </cell>
          <cell r="X912" t="str">
            <v>2024-12-31 00:00:00</v>
          </cell>
          <cell r="Y912" t="str">
            <v>2024-12-31 00:00:00</v>
          </cell>
          <cell r="Z912" t="str">
            <v>350404202312147584</v>
          </cell>
          <cell r="AA912" t="str">
            <v>待执行</v>
          </cell>
          <cell r="AB912" t="str">
            <v>王秀丽</v>
          </cell>
          <cell r="AC912" t="str">
            <v>350403196508266028 </v>
          </cell>
        </row>
        <row r="912">
          <cell r="AJ912" t="str">
            <v>三元住建10</v>
          </cell>
        </row>
        <row r="912">
          <cell r="AL912" t="str">
            <v>数据导入</v>
          </cell>
        </row>
        <row r="912">
          <cell r="AU912" t="str">
            <v>两室一厅</v>
          </cell>
        </row>
        <row r="913">
          <cell r="B913" t="str">
            <v>唐凤仙</v>
          </cell>
          <cell r="C913" t="str">
            <v>35040319690313202X</v>
          </cell>
          <cell r="D913" t="str">
            <v>35040319690313202X </v>
          </cell>
          <cell r="E913">
            <v>1</v>
          </cell>
          <cell r="F913" t="str">
            <v>13859175463</v>
          </cell>
          <cell r="G913" t="str">
            <v>其他</v>
          </cell>
          <cell r="H913" t="str">
            <v>福建省三明市三元区富兴堡街道新南社区居委会</v>
          </cell>
          <cell r="I913" t="str">
            <v>翁墩新一村公租房-翁墩新一村公租房</v>
          </cell>
          <cell r="J913">
            <v>9</v>
          </cell>
          <cell r="K913" t="str">
            <v>翁墩新一村公租房</v>
          </cell>
          <cell r="L913" t="str">
            <v>22幢</v>
          </cell>
          <cell r="M913">
            <v>1</v>
          </cell>
          <cell r="N913">
            <v>6</v>
          </cell>
          <cell r="O913">
            <v>605</v>
          </cell>
          <cell r="P913" t="str">
            <v>本市城镇户籍低收入住房困难家庭</v>
          </cell>
          <cell r="Q913">
            <v>1</v>
          </cell>
          <cell r="R913" t="str">
            <v>公租房</v>
          </cell>
          <cell r="S913">
            <v>101</v>
          </cell>
          <cell r="T913">
            <v>49.6</v>
          </cell>
        </row>
        <row r="913">
          <cell r="V913" t="str">
            <v>2023-12-14 21:18:42</v>
          </cell>
          <cell r="W913" t="str">
            <v>2024-01-01 00:00:00</v>
          </cell>
          <cell r="X913" t="str">
            <v>2024-12-31 00:00:00</v>
          </cell>
          <cell r="Y913" t="str">
            <v>2024-12-31 00:00:00</v>
          </cell>
          <cell r="Z913" t="str">
            <v>350404202312147582</v>
          </cell>
          <cell r="AA913" t="str">
            <v>待执行</v>
          </cell>
        </row>
        <row r="913">
          <cell r="AJ913" t="str">
            <v>三元住建5</v>
          </cell>
        </row>
        <row r="913">
          <cell r="AL913" t="str">
            <v>数据导入</v>
          </cell>
        </row>
        <row r="913">
          <cell r="AU913" t="str">
            <v>一室一厅</v>
          </cell>
        </row>
        <row r="914">
          <cell r="B914" t="str">
            <v>陈雪梅</v>
          </cell>
          <cell r="C914" t="str">
            <v>350403197108073029</v>
          </cell>
          <cell r="D914" t="str">
            <v>350403197108073029 </v>
          </cell>
          <cell r="E914">
            <v>1</v>
          </cell>
          <cell r="F914" t="str">
            <v>13850808869</v>
          </cell>
          <cell r="G914" t="str">
            <v>其他</v>
          </cell>
          <cell r="H914" t="str">
            <v>福建省三明市三元区列东街道四路社区居民委员会</v>
          </cell>
          <cell r="I914" t="str">
            <v>翁墩新一村公租房-翁墩新一村公租房</v>
          </cell>
          <cell r="J914">
            <v>9</v>
          </cell>
          <cell r="K914" t="str">
            <v>翁墩新一村公租房</v>
          </cell>
          <cell r="L914" t="str">
            <v>22幢</v>
          </cell>
          <cell r="M914">
            <v>1</v>
          </cell>
          <cell r="N914">
            <v>21</v>
          </cell>
          <cell r="O914">
            <v>2102</v>
          </cell>
          <cell r="P914" t="str">
            <v>本市城镇户籍低收入住房困难家庭</v>
          </cell>
          <cell r="Q914">
            <v>1</v>
          </cell>
          <cell r="R914" t="str">
            <v>公租房</v>
          </cell>
          <cell r="S914">
            <v>101</v>
          </cell>
          <cell r="T914">
            <v>49.6</v>
          </cell>
        </row>
        <row r="914">
          <cell r="V914" t="str">
            <v>2023-12-14 21:18:40</v>
          </cell>
          <cell r="W914" t="str">
            <v>2024-01-01 00:00:00</v>
          </cell>
          <cell r="X914" t="str">
            <v>2024-12-31 00:00:00</v>
          </cell>
          <cell r="Y914" t="str">
            <v>2024-12-31 00:00:00</v>
          </cell>
          <cell r="Z914" t="str">
            <v>350404202312147583</v>
          </cell>
          <cell r="AA914" t="str">
            <v>待执行</v>
          </cell>
        </row>
        <row r="914">
          <cell r="AJ914" t="str">
            <v>三元住建</v>
          </cell>
        </row>
        <row r="914">
          <cell r="AL914" t="str">
            <v>数据导入</v>
          </cell>
        </row>
        <row r="914">
          <cell r="AU914" t="str">
            <v>一室一厅</v>
          </cell>
        </row>
        <row r="915">
          <cell r="B915" t="str">
            <v>林黎明</v>
          </cell>
          <cell r="C915" t="str">
            <v>350402196503250020</v>
          </cell>
          <cell r="D915" t="str">
            <v>350402196503250020 </v>
          </cell>
          <cell r="E915">
            <v>1</v>
          </cell>
          <cell r="F915" t="str">
            <v>18350865757</v>
          </cell>
          <cell r="G915" t="str">
            <v>其他</v>
          </cell>
          <cell r="H915" t="str">
            <v>福建省三明市三元区列东街道高岩社区居民委员会</v>
          </cell>
          <cell r="I915" t="str">
            <v>白沙公租房-白沙公租房</v>
          </cell>
          <cell r="J915">
            <v>6</v>
          </cell>
          <cell r="K915" t="str">
            <v>白沙公租房</v>
          </cell>
          <cell r="L915" t="str">
            <v>1幢</v>
          </cell>
          <cell r="M915">
            <v>1</v>
          </cell>
          <cell r="N915">
            <v>7</v>
          </cell>
          <cell r="O915">
            <v>701</v>
          </cell>
          <cell r="P915" t="str">
            <v>本市城镇户籍低保住房困难家庭</v>
          </cell>
          <cell r="Q915">
            <v>1</v>
          </cell>
          <cell r="R915" t="str">
            <v>公租房</v>
          </cell>
          <cell r="S915">
            <v>209.58</v>
          </cell>
          <cell r="T915">
            <v>49.9</v>
          </cell>
        </row>
        <row r="915">
          <cell r="V915" t="str">
            <v>2023-12-14 21:18:23</v>
          </cell>
          <cell r="W915" t="str">
            <v>2024-01-01 00:00:00</v>
          </cell>
          <cell r="X915" t="str">
            <v>2024-12-31 00:00:00</v>
          </cell>
          <cell r="Y915" t="str">
            <v>2024-12-31 00:00:00</v>
          </cell>
          <cell r="Z915" t="str">
            <v>350404202312147581</v>
          </cell>
          <cell r="AA915" t="str">
            <v>待执行</v>
          </cell>
        </row>
        <row r="915">
          <cell r="AJ915" t="str">
            <v>市住保-肖修程</v>
          </cell>
        </row>
        <row r="915">
          <cell r="AL915" t="str">
            <v>数据导入</v>
          </cell>
        </row>
        <row r="915">
          <cell r="AU915" t="str">
            <v>两室一厅</v>
          </cell>
        </row>
        <row r="916">
          <cell r="B916" t="str">
            <v>吴建明</v>
          </cell>
          <cell r="C916" t="str">
            <v>350402196410160018</v>
          </cell>
          <cell r="D916" t="str">
            <v>350402196410160018 </v>
          </cell>
          <cell r="E916">
            <v>1</v>
          </cell>
          <cell r="F916" t="str">
            <v>13850851961</v>
          </cell>
          <cell r="G916" t="str">
            <v>残疾人,其他</v>
          </cell>
          <cell r="H916" t="str">
            <v>福建省三明市三元区列东街道二路社区居民委员会</v>
          </cell>
          <cell r="I916" t="str">
            <v>碧玉小区公租房-碧玉小区公租房</v>
          </cell>
          <cell r="J916">
            <v>8</v>
          </cell>
          <cell r="K916" t="str">
            <v>碧玉小区公租房</v>
          </cell>
          <cell r="L916" t="str">
            <v>4幢</v>
          </cell>
          <cell r="M916">
            <v>1</v>
          </cell>
          <cell r="N916">
            <v>4</v>
          </cell>
          <cell r="O916">
            <v>405</v>
          </cell>
          <cell r="P916" t="str">
            <v>本市城镇户籍低收入住房困难家庭</v>
          </cell>
          <cell r="Q916">
            <v>1</v>
          </cell>
          <cell r="R916" t="str">
            <v>公租房</v>
          </cell>
          <cell r="S916">
            <v>107.2</v>
          </cell>
          <cell r="T916">
            <v>51.05</v>
          </cell>
        </row>
        <row r="916">
          <cell r="V916" t="str">
            <v>2023-12-14 21:18:13</v>
          </cell>
          <cell r="W916" t="str">
            <v>2024-01-01 00:00:00</v>
          </cell>
          <cell r="X916" t="str">
            <v>2024-12-31 00:00:00</v>
          </cell>
          <cell r="Y916" t="str">
            <v>2024-12-31 00:00:00</v>
          </cell>
          <cell r="Z916" t="str">
            <v>350404202312147578</v>
          </cell>
          <cell r="AA916" t="str">
            <v>待执行</v>
          </cell>
        </row>
        <row r="916">
          <cell r="AJ916" t="str">
            <v>三明市局</v>
          </cell>
        </row>
        <row r="916">
          <cell r="AL916" t="str">
            <v>数据导入</v>
          </cell>
        </row>
        <row r="916">
          <cell r="AU916" t="str">
            <v>两室一厅</v>
          </cell>
        </row>
        <row r="917">
          <cell r="B917" t="str">
            <v>张秉河</v>
          </cell>
          <cell r="C917" t="str">
            <v>350427196505150039</v>
          </cell>
          <cell r="D917" t="str">
            <v>350427196505150039 </v>
          </cell>
          <cell r="E917">
            <v>1</v>
          </cell>
          <cell r="F917" t="str">
            <v>18759864212</v>
          </cell>
          <cell r="G917" t="str">
            <v>其他</v>
          </cell>
          <cell r="H917" t="str">
            <v>福建省三明市三元区列东街道崇桂社区居民委员会</v>
          </cell>
          <cell r="I917" t="str">
            <v>翁墩新一村公租房-翁墩新一村公租房</v>
          </cell>
          <cell r="J917">
            <v>9</v>
          </cell>
          <cell r="K917" t="str">
            <v>翁墩新一村公租房</v>
          </cell>
          <cell r="L917" t="str">
            <v>22幢</v>
          </cell>
          <cell r="M917">
            <v>1</v>
          </cell>
          <cell r="N917">
            <v>21</v>
          </cell>
          <cell r="O917">
            <v>2103</v>
          </cell>
          <cell r="P917" t="str">
            <v>本市城镇户籍低收入住房困难家庭</v>
          </cell>
          <cell r="Q917">
            <v>1</v>
          </cell>
          <cell r="R917" t="str">
            <v>公租房</v>
          </cell>
          <cell r="S917">
            <v>101</v>
          </cell>
          <cell r="T917">
            <v>49.6</v>
          </cell>
        </row>
        <row r="917">
          <cell r="V917" t="str">
            <v>2023-12-14 21:18:04</v>
          </cell>
          <cell r="W917" t="str">
            <v>2024-01-01 00:00:00</v>
          </cell>
          <cell r="X917" t="str">
            <v>2024-12-31 00:00:00</v>
          </cell>
          <cell r="Y917" t="str">
            <v>2024-12-31 00:00:00</v>
          </cell>
          <cell r="Z917" t="str">
            <v>350404202312147579</v>
          </cell>
          <cell r="AA917" t="str">
            <v>待执行</v>
          </cell>
        </row>
        <row r="917">
          <cell r="AJ917" t="str">
            <v>三元住建</v>
          </cell>
        </row>
        <row r="917">
          <cell r="AL917" t="str">
            <v>在线签约</v>
          </cell>
        </row>
        <row r="917">
          <cell r="AU917" t="str">
            <v>一室一厅</v>
          </cell>
        </row>
        <row r="918">
          <cell r="B918" t="str">
            <v>苏仙妹</v>
          </cell>
          <cell r="C918" t="str">
            <v>35042619670909604X</v>
          </cell>
          <cell r="D918" t="str">
            <v>35042619670909604X </v>
          </cell>
          <cell r="E918">
            <v>1</v>
          </cell>
          <cell r="F918" t="str">
            <v>13459008372</v>
          </cell>
          <cell r="G918" t="str">
            <v>其他</v>
          </cell>
          <cell r="H918" t="str">
            <v>福建省三明市三元区荆西街道荆西社区居委会</v>
          </cell>
          <cell r="I918" t="str">
            <v>白沙公租房-白沙公租房</v>
          </cell>
          <cell r="J918">
            <v>6</v>
          </cell>
          <cell r="K918" t="str">
            <v>白沙公租房</v>
          </cell>
          <cell r="L918" t="str">
            <v>2幢</v>
          </cell>
          <cell r="M918">
            <v>1</v>
          </cell>
          <cell r="N918">
            <v>16</v>
          </cell>
          <cell r="O918">
            <v>1604</v>
          </cell>
          <cell r="P918" t="str">
            <v>本市城镇户籍低收入住房困难家庭</v>
          </cell>
          <cell r="Q918">
            <v>1</v>
          </cell>
          <cell r="R918" t="str">
            <v>公租房</v>
          </cell>
          <cell r="S918">
            <v>101.3</v>
          </cell>
          <cell r="T918">
            <v>49.7</v>
          </cell>
        </row>
        <row r="918">
          <cell r="V918" t="str">
            <v>2023-12-14 21:18:02</v>
          </cell>
          <cell r="W918" t="str">
            <v>2024-01-01 00:00:00</v>
          </cell>
          <cell r="X918" t="str">
            <v>2024-12-31 00:00:00</v>
          </cell>
          <cell r="Y918" t="str">
            <v>2024-12-31 00:00:00</v>
          </cell>
          <cell r="Z918" t="str">
            <v>350404202312147575</v>
          </cell>
          <cell r="AA918" t="str">
            <v>待执行</v>
          </cell>
        </row>
        <row r="918">
          <cell r="AJ918" t="str">
            <v>三元住建10</v>
          </cell>
        </row>
        <row r="918">
          <cell r="AL918" t="str">
            <v>数据导入</v>
          </cell>
        </row>
        <row r="918">
          <cell r="AU918" t="str">
            <v>一室一厅</v>
          </cell>
        </row>
        <row r="919">
          <cell r="B919" t="str">
            <v>陈清娇</v>
          </cell>
          <cell r="C919" t="str">
            <v>350128194912234847</v>
          </cell>
          <cell r="D919" t="str">
            <v>350128194912234847 </v>
          </cell>
          <cell r="E919">
            <v>1</v>
          </cell>
          <cell r="F919" t="str">
            <v>13950953566</v>
          </cell>
          <cell r="G919" t="str">
            <v>60岁以上老人,其他</v>
          </cell>
          <cell r="H919" t="str">
            <v>福建省三明市三元区列东街道东安社区居民委员会</v>
          </cell>
          <cell r="I919" t="str">
            <v>翁墩新一村公租房-翁墩新一村公租房</v>
          </cell>
          <cell r="J919">
            <v>9</v>
          </cell>
          <cell r="K919" t="str">
            <v>翁墩新一村公租房</v>
          </cell>
          <cell r="L919" t="str">
            <v>22幢</v>
          </cell>
          <cell r="M919">
            <v>1</v>
          </cell>
          <cell r="N919">
            <v>6</v>
          </cell>
          <cell r="O919">
            <v>602</v>
          </cell>
          <cell r="P919" t="str">
            <v>本市城镇户籍低收入住房困难家庭</v>
          </cell>
          <cell r="Q919">
            <v>1</v>
          </cell>
          <cell r="R919" t="str">
            <v>公租房</v>
          </cell>
          <cell r="S919">
            <v>101</v>
          </cell>
          <cell r="T919">
            <v>49.6</v>
          </cell>
        </row>
        <row r="919">
          <cell r="V919" t="str">
            <v>2023-12-14 21:17:55</v>
          </cell>
          <cell r="W919" t="str">
            <v>2024-01-01 00:00:00</v>
          </cell>
          <cell r="X919" t="str">
            <v>2024-12-31 00:00:00</v>
          </cell>
          <cell r="Y919" t="str">
            <v>2024-12-31 00:00:00</v>
          </cell>
          <cell r="Z919" t="str">
            <v>350404202312147576</v>
          </cell>
          <cell r="AA919" t="str">
            <v>待执行</v>
          </cell>
        </row>
        <row r="919">
          <cell r="AJ919" t="str">
            <v>三元住建5</v>
          </cell>
        </row>
        <row r="919">
          <cell r="AL919" t="str">
            <v>数据导入</v>
          </cell>
        </row>
        <row r="919">
          <cell r="AU919" t="str">
            <v>一室一厅</v>
          </cell>
        </row>
        <row r="920">
          <cell r="B920" t="str">
            <v>吴汉勇</v>
          </cell>
          <cell r="C920" t="str">
            <v>350403197805151010</v>
          </cell>
          <cell r="D920" t="str">
            <v>350403197805151010 </v>
          </cell>
          <cell r="E920">
            <v>1</v>
          </cell>
          <cell r="F920" t="str">
            <v>18960522125</v>
          </cell>
          <cell r="G920" t="str">
            <v>其他</v>
          </cell>
          <cell r="H920" t="str">
            <v>福建省三明市三元区白沙街道群一社区居委会</v>
          </cell>
          <cell r="I920" t="str">
            <v>白沙公租房-白沙公租房</v>
          </cell>
          <cell r="J920">
            <v>6</v>
          </cell>
          <cell r="K920" t="str">
            <v>白沙公租房</v>
          </cell>
          <cell r="L920" t="str">
            <v>1幢</v>
          </cell>
          <cell r="M920">
            <v>1</v>
          </cell>
          <cell r="N920">
            <v>7</v>
          </cell>
          <cell r="O920">
            <v>703</v>
          </cell>
          <cell r="P920" t="str">
            <v>本市城镇户籍低收入住房困难家庭</v>
          </cell>
          <cell r="Q920">
            <v>1</v>
          </cell>
          <cell r="R920" t="str">
            <v>公租房</v>
          </cell>
          <cell r="S920">
            <v>101.28</v>
          </cell>
          <cell r="T920">
            <v>49.7</v>
          </cell>
        </row>
        <row r="920">
          <cell r="V920" t="str">
            <v>2023-12-14 21:17:41</v>
          </cell>
          <cell r="W920" t="str">
            <v>2024-01-01 00:00:00</v>
          </cell>
          <cell r="X920" t="str">
            <v>2024-12-31 00:00:00</v>
          </cell>
          <cell r="Y920" t="str">
            <v>2024-12-31 00:00:00</v>
          </cell>
          <cell r="Z920" t="str">
            <v>350404202312147566</v>
          </cell>
          <cell r="AA920" t="str">
            <v>待执行</v>
          </cell>
        </row>
        <row r="920">
          <cell r="AJ920" t="str">
            <v>市住保-肖修程</v>
          </cell>
        </row>
        <row r="920">
          <cell r="AL920" t="str">
            <v>数据导入</v>
          </cell>
        </row>
        <row r="920">
          <cell r="AU920" t="str">
            <v>一室一厅</v>
          </cell>
        </row>
        <row r="921">
          <cell r="B921" t="str">
            <v>吕永柳</v>
          </cell>
          <cell r="C921" t="str">
            <v>350403196710180017</v>
          </cell>
          <cell r="D921" t="str">
            <v>350403196710180017 </v>
          </cell>
          <cell r="E921">
            <v>3</v>
          </cell>
          <cell r="F921" t="str">
            <v>13859162376</v>
          </cell>
          <cell r="G921" t="str">
            <v>其他,其他</v>
          </cell>
          <cell r="H921" t="str">
            <v>福建省三明市三元区列东街道四路社区居民委员会</v>
          </cell>
          <cell r="I921" t="str">
            <v>翁墩新一村公租房-翁墩新一村公租房</v>
          </cell>
          <cell r="J921">
            <v>9</v>
          </cell>
          <cell r="K921" t="str">
            <v>翁墩新一村公租房</v>
          </cell>
          <cell r="L921" t="str">
            <v>22幢</v>
          </cell>
          <cell r="M921">
            <v>1</v>
          </cell>
          <cell r="N921">
            <v>21</v>
          </cell>
          <cell r="O921">
            <v>2106</v>
          </cell>
          <cell r="P921" t="str">
            <v>本市城镇户籍低收入住房困难家庭</v>
          </cell>
          <cell r="Q921">
            <v>3</v>
          </cell>
          <cell r="R921" t="str">
            <v>公租房</v>
          </cell>
          <cell r="S921">
            <v>65</v>
          </cell>
          <cell r="T921">
            <v>49.6</v>
          </cell>
        </row>
        <row r="921">
          <cell r="V921" t="str">
            <v>2023-12-14 21:17:26</v>
          </cell>
          <cell r="W921" t="str">
            <v>2024-01-01 00:00:00</v>
          </cell>
          <cell r="X921" t="str">
            <v>2024-12-31 00:00:00</v>
          </cell>
          <cell r="Y921" t="str">
            <v>2024-12-31 00:00:00</v>
          </cell>
          <cell r="Z921" t="str">
            <v>350404202312147571</v>
          </cell>
          <cell r="AA921" t="str">
            <v>待执行</v>
          </cell>
          <cell r="AB921" t="str">
            <v>王合萍</v>
          </cell>
          <cell r="AC921" t="str">
            <v>350403197404084064 </v>
          </cell>
          <cell r="AD921" t="str">
            <v>吕欣</v>
          </cell>
          <cell r="AE921" t="str">
            <v>350402199908144027 </v>
          </cell>
          <cell r="AF921" t="str">
            <v>子女</v>
          </cell>
        </row>
        <row r="921">
          <cell r="AJ921" t="str">
            <v>三元住建</v>
          </cell>
        </row>
        <row r="921">
          <cell r="AL921" t="str">
            <v>数据导入</v>
          </cell>
        </row>
        <row r="921">
          <cell r="AU921" t="str">
            <v>一室一厅</v>
          </cell>
        </row>
        <row r="922">
          <cell r="B922" t="str">
            <v>蔡端兴</v>
          </cell>
          <cell r="C922" t="str">
            <v>350403197011161030</v>
          </cell>
          <cell r="D922" t="str">
            <v>350403197011161030 </v>
          </cell>
          <cell r="E922">
            <v>3</v>
          </cell>
          <cell r="F922" t="str">
            <v>13950939972</v>
          </cell>
          <cell r="G922" t="str">
            <v>其他,其他</v>
          </cell>
          <cell r="H922" t="str">
            <v>福建省三明市三元区白沙街道群二社区居委会</v>
          </cell>
          <cell r="I922" t="str">
            <v>翁墩新一村公租房-翁墩新一村公租房</v>
          </cell>
          <cell r="J922">
            <v>9</v>
          </cell>
          <cell r="K922" t="str">
            <v>翁墩新一村公租房</v>
          </cell>
          <cell r="L922" t="str">
            <v>22幢</v>
          </cell>
          <cell r="M922">
            <v>1</v>
          </cell>
          <cell r="N922">
            <v>5</v>
          </cell>
          <cell r="O922">
            <v>508</v>
          </cell>
          <cell r="P922" t="str">
            <v>本市城镇户籍低收入住房困难家庭</v>
          </cell>
          <cell r="Q922">
            <v>3</v>
          </cell>
          <cell r="R922" t="str">
            <v>公租房</v>
          </cell>
          <cell r="S922">
            <v>59.5</v>
          </cell>
          <cell r="T922">
            <v>47.3</v>
          </cell>
        </row>
        <row r="922">
          <cell r="V922" t="str">
            <v>2023-12-14 21:17:12</v>
          </cell>
          <cell r="W922" t="str">
            <v>2024-01-01 00:00:00</v>
          </cell>
          <cell r="X922" t="str">
            <v>2024-12-31 00:00:00</v>
          </cell>
          <cell r="Y922" t="str">
            <v>2024-12-31 00:00:00</v>
          </cell>
          <cell r="Z922" t="str">
            <v>350404202312147567</v>
          </cell>
          <cell r="AA922" t="str">
            <v>待执行</v>
          </cell>
          <cell r="AB922" t="str">
            <v>黎敏</v>
          </cell>
          <cell r="AC922" t="str">
            <v>350420197312020043 </v>
          </cell>
          <cell r="AD922" t="str">
            <v>蔡上彬</v>
          </cell>
          <cell r="AE922" t="str">
            <v>35040320131008103X </v>
          </cell>
          <cell r="AF922" t="str">
            <v>子女</v>
          </cell>
        </row>
        <row r="922">
          <cell r="AJ922" t="str">
            <v>三元住建5</v>
          </cell>
        </row>
        <row r="922">
          <cell r="AL922" t="str">
            <v>数据导入</v>
          </cell>
        </row>
        <row r="922">
          <cell r="AU922" t="str">
            <v>一室一厅</v>
          </cell>
        </row>
        <row r="923">
          <cell r="B923" t="str">
            <v>马秀莲</v>
          </cell>
          <cell r="C923" t="str">
            <v>350421196608125022</v>
          </cell>
          <cell r="D923" t="str">
            <v>350421196608125022 </v>
          </cell>
          <cell r="E923">
            <v>2</v>
          </cell>
          <cell r="F923" t="str">
            <v>18950993673</v>
          </cell>
          <cell r="G923" t="str">
            <v>60岁以上老人,其他</v>
          </cell>
          <cell r="H923" t="str">
            <v>福建省三明市三元区城关街道崇宁社区居委会</v>
          </cell>
          <cell r="I923" t="str">
            <v>白沙公租房-白沙公租房</v>
          </cell>
          <cell r="J923">
            <v>6</v>
          </cell>
          <cell r="K923" t="str">
            <v>白沙公租房</v>
          </cell>
          <cell r="L923" t="str">
            <v>2幢</v>
          </cell>
          <cell r="M923">
            <v>1</v>
          </cell>
          <cell r="N923">
            <v>16</v>
          </cell>
          <cell r="O923">
            <v>1601</v>
          </cell>
          <cell r="P923" t="str">
            <v>本市城镇户籍低收入住房困难家庭</v>
          </cell>
          <cell r="Q923">
            <v>2</v>
          </cell>
          <cell r="R923" t="str">
            <v>公租房</v>
          </cell>
          <cell r="S923">
            <v>83.8</v>
          </cell>
          <cell r="T923">
            <v>49.9</v>
          </cell>
        </row>
        <row r="923">
          <cell r="V923" t="str">
            <v>2023-12-14 21:17:10</v>
          </cell>
          <cell r="W923" t="str">
            <v>2024-01-01 00:00:00</v>
          </cell>
          <cell r="X923" t="str">
            <v>2024-12-31 00:00:00</v>
          </cell>
          <cell r="Y923" t="str">
            <v>2024-12-31 00:00:00</v>
          </cell>
          <cell r="Z923" t="str">
            <v>350404202312147564</v>
          </cell>
          <cell r="AA923" t="str">
            <v>待执行</v>
          </cell>
          <cell r="AB923" t="str">
            <v>林金误</v>
          </cell>
          <cell r="AC923" t="str">
            <v>350522195709241513 </v>
          </cell>
        </row>
        <row r="923">
          <cell r="AJ923" t="str">
            <v>三元住建10</v>
          </cell>
        </row>
        <row r="923">
          <cell r="AL923" t="str">
            <v>数据导入</v>
          </cell>
        </row>
        <row r="923">
          <cell r="AU923" t="str">
            <v>两室一厅</v>
          </cell>
        </row>
        <row r="924">
          <cell r="B924" t="str">
            <v>徐广平</v>
          </cell>
          <cell r="C924" t="str">
            <v>350402197001134016</v>
          </cell>
          <cell r="D924" t="str">
            <v>350402197001134016 </v>
          </cell>
          <cell r="E924">
            <v>2</v>
          </cell>
          <cell r="F924" t="str">
            <v>13960595000</v>
          </cell>
          <cell r="G924" t="str">
            <v>其他</v>
          </cell>
          <cell r="H924" t="str">
            <v>福建省三明市三元区徐碧街道五路社区居民委员会</v>
          </cell>
          <cell r="I924" t="str">
            <v>翁墩新一村公租房-翁墩新一村公租房</v>
          </cell>
          <cell r="J924">
            <v>9</v>
          </cell>
          <cell r="K924" t="str">
            <v>翁墩新一村公租房</v>
          </cell>
          <cell r="L924" t="str">
            <v>22幢</v>
          </cell>
          <cell r="M924">
            <v>1</v>
          </cell>
          <cell r="N924">
            <v>22</v>
          </cell>
          <cell r="O924">
            <v>2204</v>
          </cell>
          <cell r="P924" t="str">
            <v>本市城镇户籍低收入住房困难家庭</v>
          </cell>
          <cell r="Q924">
            <v>2</v>
          </cell>
          <cell r="R924" t="str">
            <v>公租房</v>
          </cell>
          <cell r="S924">
            <v>83</v>
          </cell>
          <cell r="T924">
            <v>49.6</v>
          </cell>
        </row>
        <row r="924">
          <cell r="V924" t="str">
            <v>2023-12-14 21:16:52</v>
          </cell>
          <cell r="W924" t="str">
            <v>2024-01-01 00:00:00</v>
          </cell>
          <cell r="X924" t="str">
            <v>2024-12-31 00:00:00</v>
          </cell>
          <cell r="Y924" t="str">
            <v>2024-12-31 00:00:00</v>
          </cell>
          <cell r="Z924" t="str">
            <v>350404202312147565</v>
          </cell>
          <cell r="AA924" t="str">
            <v>待执行</v>
          </cell>
        </row>
        <row r="924">
          <cell r="AD924" t="str">
            <v>徐国明</v>
          </cell>
          <cell r="AE924" t="str">
            <v>350402200808304017 </v>
          </cell>
          <cell r="AF924" t="str">
            <v>子女</v>
          </cell>
        </row>
        <row r="924">
          <cell r="AJ924" t="str">
            <v>三元住建</v>
          </cell>
        </row>
        <row r="924">
          <cell r="AL924" t="str">
            <v>在线签约</v>
          </cell>
        </row>
        <row r="924">
          <cell r="AU924" t="str">
            <v>一室一厅</v>
          </cell>
        </row>
        <row r="925">
          <cell r="B925" t="str">
            <v>余竹根</v>
          </cell>
          <cell r="C925" t="str">
            <v>350424198411171445</v>
          </cell>
          <cell r="D925" t="str">
            <v>350424198411171445 </v>
          </cell>
          <cell r="E925">
            <v>3</v>
          </cell>
          <cell r="F925" t="str">
            <v>18760253075</v>
          </cell>
          <cell r="G925" t="str">
            <v>环卫行业职工,其他,其他</v>
          </cell>
          <cell r="H925" t="str">
            <v>福建省三明市三元区市环卫三元环卫</v>
          </cell>
          <cell r="I925" t="str">
            <v>白沙公租房-白沙公租房</v>
          </cell>
          <cell r="J925">
            <v>6</v>
          </cell>
          <cell r="K925" t="str">
            <v>白沙公租房</v>
          </cell>
          <cell r="L925" t="str">
            <v>1幢</v>
          </cell>
          <cell r="M925">
            <v>1</v>
          </cell>
          <cell r="N925">
            <v>19</v>
          </cell>
          <cell r="O925">
            <v>1901</v>
          </cell>
          <cell r="P925" t="str">
            <v>分类保障对象</v>
          </cell>
          <cell r="Q925">
            <v>3</v>
          </cell>
          <cell r="R925" t="str">
            <v>公租房</v>
          </cell>
          <cell r="S925">
            <v>209.58</v>
          </cell>
          <cell r="T925">
            <v>49.9</v>
          </cell>
        </row>
        <row r="925">
          <cell r="V925" t="str">
            <v>2023-12-14 21:16:51</v>
          </cell>
          <cell r="W925" t="str">
            <v>2024-01-01 00:00:00</v>
          </cell>
          <cell r="X925" t="str">
            <v>2024-12-31 00:00:00</v>
          </cell>
          <cell r="Y925" t="str">
            <v>2024-12-31 00:00:00</v>
          </cell>
          <cell r="Z925" t="str">
            <v>350404202312147563</v>
          </cell>
          <cell r="AA925" t="str">
            <v>待执行</v>
          </cell>
          <cell r="AB925" t="str">
            <v>谌彬清</v>
          </cell>
          <cell r="AC925" t="str">
            <v>350424198011041414 </v>
          </cell>
          <cell r="AD925" t="str">
            <v>谌永飞</v>
          </cell>
          <cell r="AE925" t="str">
            <v>350424200807256410 </v>
          </cell>
          <cell r="AF925" t="str">
            <v>子女</v>
          </cell>
        </row>
        <row r="925">
          <cell r="AJ925" t="str">
            <v>三元住建1</v>
          </cell>
        </row>
        <row r="925">
          <cell r="AL925" t="str">
            <v>数据导入</v>
          </cell>
        </row>
        <row r="925">
          <cell r="AU925" t="str">
            <v>两室一厅</v>
          </cell>
        </row>
        <row r="926">
          <cell r="B926" t="str">
            <v>杨美兰</v>
          </cell>
          <cell r="C926" t="str">
            <v>35040319661227102X</v>
          </cell>
          <cell r="D926" t="str">
            <v>35040319661227102X </v>
          </cell>
          <cell r="E926">
            <v>1</v>
          </cell>
          <cell r="F926" t="str">
            <v>15605036297</v>
          </cell>
          <cell r="G926" t="str">
            <v>其他</v>
          </cell>
          <cell r="H926" t="str">
            <v>福建省三明市三元区列西街道青山社区居民委员会</v>
          </cell>
          <cell r="I926" t="str">
            <v>白沙公租房-白沙公租房</v>
          </cell>
          <cell r="J926">
            <v>6</v>
          </cell>
          <cell r="K926" t="str">
            <v>白沙公租房</v>
          </cell>
          <cell r="L926" t="str">
            <v>1幢</v>
          </cell>
          <cell r="M926">
            <v>1</v>
          </cell>
          <cell r="N926">
            <v>8</v>
          </cell>
          <cell r="O926">
            <v>802</v>
          </cell>
          <cell r="P926" t="str">
            <v>本市城镇户籍中等偏下收入住房困难家庭</v>
          </cell>
          <cell r="Q926">
            <v>1</v>
          </cell>
          <cell r="R926" t="str">
            <v>公租房</v>
          </cell>
          <cell r="S926">
            <v>208.74</v>
          </cell>
          <cell r="T926">
            <v>49.7</v>
          </cell>
        </row>
        <row r="926">
          <cell r="V926" t="str">
            <v>2023-12-14 21:16:21</v>
          </cell>
          <cell r="W926" t="str">
            <v>2024-01-01 00:00:00</v>
          </cell>
          <cell r="X926" t="str">
            <v>2024-12-31 00:00:00</v>
          </cell>
          <cell r="Y926" t="str">
            <v>2024-12-31 00:00:00</v>
          </cell>
          <cell r="Z926" t="str">
            <v>350404202312147557</v>
          </cell>
          <cell r="AA926" t="str">
            <v>待执行</v>
          </cell>
        </row>
        <row r="926">
          <cell r="AJ926" t="str">
            <v>市住保-肖修程</v>
          </cell>
        </row>
        <row r="926">
          <cell r="AL926" t="str">
            <v>数据导入</v>
          </cell>
        </row>
        <row r="926">
          <cell r="AU926" t="str">
            <v>一室一厅</v>
          </cell>
        </row>
        <row r="927">
          <cell r="B927" t="str">
            <v>黄国员</v>
          </cell>
          <cell r="C927" t="str">
            <v>350403193411224012</v>
          </cell>
          <cell r="D927" t="str">
            <v>350403193411224012 </v>
          </cell>
          <cell r="E927">
            <v>1</v>
          </cell>
          <cell r="F927" t="str">
            <v>13850861973</v>
          </cell>
          <cell r="G927" t="str">
            <v>60岁以上老人,其他</v>
          </cell>
          <cell r="H927" t="str">
            <v>福建省三明市三元区岩前镇阳岩居委会</v>
          </cell>
          <cell r="I927" t="str">
            <v>翁墩新一村公租房-翁墩新一村公租房</v>
          </cell>
          <cell r="J927">
            <v>9</v>
          </cell>
          <cell r="K927" t="str">
            <v>翁墩新一村公租房</v>
          </cell>
          <cell r="L927" t="str">
            <v>22幢</v>
          </cell>
          <cell r="M927">
            <v>1</v>
          </cell>
          <cell r="N927">
            <v>5</v>
          </cell>
          <cell r="O927">
            <v>507</v>
          </cell>
          <cell r="P927" t="str">
            <v>本市城镇户籍低收入住房困难家庭</v>
          </cell>
          <cell r="Q927">
            <v>1</v>
          </cell>
          <cell r="R927" t="str">
            <v>公租房</v>
          </cell>
          <cell r="S927">
            <v>101</v>
          </cell>
          <cell r="T927">
            <v>49.6</v>
          </cell>
        </row>
        <row r="927">
          <cell r="V927" t="str">
            <v>2023-12-14 21:16:18</v>
          </cell>
          <cell r="W927" t="str">
            <v>2024-01-01 00:00:00</v>
          </cell>
          <cell r="X927" t="str">
            <v>2024-12-31 00:00:00</v>
          </cell>
          <cell r="Y927" t="str">
            <v>2024-12-31 00:00:00</v>
          </cell>
          <cell r="Z927" t="str">
            <v>350404202312147560</v>
          </cell>
          <cell r="AA927" t="str">
            <v>待执行</v>
          </cell>
        </row>
        <row r="927">
          <cell r="AJ927" t="str">
            <v>三元住建5</v>
          </cell>
        </row>
        <row r="927">
          <cell r="AL927" t="str">
            <v>数据导入</v>
          </cell>
        </row>
        <row r="927">
          <cell r="AU927" t="str">
            <v>一室一厅</v>
          </cell>
        </row>
        <row r="928">
          <cell r="B928" t="str">
            <v>花丽萍</v>
          </cell>
          <cell r="C928" t="str">
            <v>350403196908101046</v>
          </cell>
          <cell r="D928" t="str">
            <v>350403196908101046 </v>
          </cell>
          <cell r="E928">
            <v>1</v>
          </cell>
          <cell r="F928" t="str">
            <v>15160610347</v>
          </cell>
          <cell r="G928" t="str">
            <v>其他</v>
          </cell>
          <cell r="H928" t="str">
            <v>福建省三明市三元区列西街道群英社区居民委员会</v>
          </cell>
          <cell r="I928" t="str">
            <v>白沙公租房-白沙公租房</v>
          </cell>
          <cell r="J928">
            <v>6</v>
          </cell>
          <cell r="K928" t="str">
            <v>白沙公租房</v>
          </cell>
          <cell r="L928" t="str">
            <v>2幢</v>
          </cell>
          <cell r="M928">
            <v>1</v>
          </cell>
          <cell r="N928">
            <v>15</v>
          </cell>
          <cell r="O928">
            <v>1508</v>
          </cell>
          <cell r="P928" t="str">
            <v>本市城镇户籍低收入住房困难家庭</v>
          </cell>
          <cell r="Q928">
            <v>1</v>
          </cell>
          <cell r="R928" t="str">
            <v>公租房</v>
          </cell>
          <cell r="S928">
            <v>101.3</v>
          </cell>
          <cell r="T928">
            <v>49.7</v>
          </cell>
        </row>
        <row r="928">
          <cell r="V928" t="str">
            <v>2023-12-14 21:16:12</v>
          </cell>
          <cell r="W928" t="str">
            <v>2024-01-01 00:00:00</v>
          </cell>
          <cell r="X928" t="str">
            <v>2024-12-31 00:00:00</v>
          </cell>
          <cell r="Y928" t="str">
            <v>2024-12-31 00:00:00</v>
          </cell>
          <cell r="Z928" t="str">
            <v>350404202312147554</v>
          </cell>
          <cell r="AA928" t="str">
            <v>待执行</v>
          </cell>
        </row>
        <row r="928">
          <cell r="AJ928" t="str">
            <v>三元住建10</v>
          </cell>
        </row>
        <row r="928">
          <cell r="AL928" t="str">
            <v>数据导入</v>
          </cell>
        </row>
        <row r="928">
          <cell r="AU928" t="str">
            <v>一室一厅</v>
          </cell>
        </row>
        <row r="929">
          <cell r="B929" t="str">
            <v>魏文</v>
          </cell>
          <cell r="C929" t="str">
            <v>350402197309304026</v>
          </cell>
          <cell r="D929" t="str">
            <v>350402197309304026 </v>
          </cell>
          <cell r="E929">
            <v>1</v>
          </cell>
          <cell r="F929" t="str">
            <v>13004998888</v>
          </cell>
          <cell r="G929" t="str">
            <v>其他</v>
          </cell>
          <cell r="H929" t="str">
            <v>福建省三明市三元区列东街道东安社区居民委员会</v>
          </cell>
          <cell r="I929" t="str">
            <v>翁墩新一村公租房-翁墩新一村公租房</v>
          </cell>
          <cell r="J929">
            <v>9</v>
          </cell>
          <cell r="K929" t="str">
            <v>翁墩新一村公租房</v>
          </cell>
          <cell r="L929" t="str">
            <v>22幢</v>
          </cell>
          <cell r="M929">
            <v>1</v>
          </cell>
          <cell r="N929">
            <v>22</v>
          </cell>
          <cell r="O929">
            <v>2205</v>
          </cell>
          <cell r="P929" t="str">
            <v>本市城镇户籍低收入住房困难家庭</v>
          </cell>
          <cell r="Q929">
            <v>1</v>
          </cell>
          <cell r="R929" t="str">
            <v>公租房</v>
          </cell>
          <cell r="S929">
            <v>101</v>
          </cell>
          <cell r="T929">
            <v>49.6</v>
          </cell>
        </row>
        <row r="929">
          <cell r="V929" t="str">
            <v>2023-12-14 21:16:10</v>
          </cell>
          <cell r="W929" t="str">
            <v>2024-01-01 00:00:00</v>
          </cell>
          <cell r="X929" t="str">
            <v>2024-12-31 00:00:00</v>
          </cell>
          <cell r="Y929" t="str">
            <v>2024-12-31 00:00:00</v>
          </cell>
          <cell r="Z929" t="str">
            <v>350404202312147556</v>
          </cell>
          <cell r="AA929" t="str">
            <v>待执行</v>
          </cell>
        </row>
        <row r="929">
          <cell r="AJ929" t="str">
            <v>三元住建</v>
          </cell>
        </row>
        <row r="929">
          <cell r="AL929" t="str">
            <v>在线签约</v>
          </cell>
        </row>
        <row r="929">
          <cell r="AU929" t="str">
            <v>一室一厅</v>
          </cell>
        </row>
        <row r="930">
          <cell r="B930" t="str">
            <v>邓凤贤</v>
          </cell>
          <cell r="C930" t="str">
            <v>35040319550723402X</v>
          </cell>
          <cell r="D930" t="str">
            <v>35040319550723402X </v>
          </cell>
          <cell r="E930">
            <v>1</v>
          </cell>
          <cell r="F930" t="str">
            <v>15985874595</v>
          </cell>
          <cell r="G930" t="str">
            <v>60岁以上老人,其他</v>
          </cell>
          <cell r="H930" t="str">
            <v>福建省三明市三元区岩前镇吉口社区居民委员会</v>
          </cell>
          <cell r="I930" t="str">
            <v>翁墩新一村公租房-翁墩新一村公租房</v>
          </cell>
          <cell r="J930">
            <v>9</v>
          </cell>
          <cell r="K930" t="str">
            <v>翁墩新一村公租房</v>
          </cell>
          <cell r="L930" t="str">
            <v>22幢</v>
          </cell>
          <cell r="M930">
            <v>1</v>
          </cell>
          <cell r="N930">
            <v>4</v>
          </cell>
          <cell r="O930">
            <v>407</v>
          </cell>
          <cell r="P930" t="str">
            <v>本市城镇户籍低收入住房困难家庭</v>
          </cell>
          <cell r="Q930">
            <v>1</v>
          </cell>
          <cell r="R930" t="str">
            <v>公租房</v>
          </cell>
          <cell r="S930">
            <v>101</v>
          </cell>
          <cell r="T930">
            <v>49.6</v>
          </cell>
        </row>
        <row r="930">
          <cell r="V930" t="str">
            <v>2023-12-14 21:15:40</v>
          </cell>
          <cell r="W930" t="str">
            <v>2024-01-01 00:00:00</v>
          </cell>
          <cell r="X930" t="str">
            <v>2024-12-31 00:00:00</v>
          </cell>
          <cell r="Y930" t="str">
            <v>2024-12-31 00:00:00</v>
          </cell>
          <cell r="Z930" t="str">
            <v>350404202312147550</v>
          </cell>
          <cell r="AA930" t="str">
            <v>待执行</v>
          </cell>
        </row>
        <row r="930">
          <cell r="AJ930" t="str">
            <v>三元住建5</v>
          </cell>
        </row>
        <row r="930">
          <cell r="AL930" t="str">
            <v>数据导入</v>
          </cell>
        </row>
        <row r="930">
          <cell r="AU930" t="str">
            <v>一室一厅</v>
          </cell>
        </row>
        <row r="931">
          <cell r="B931" t="str">
            <v>陆福山</v>
          </cell>
          <cell r="C931" t="str">
            <v>350403196212113014</v>
          </cell>
          <cell r="D931" t="str">
            <v>350403196212113014 </v>
          </cell>
          <cell r="E931">
            <v>2</v>
          </cell>
          <cell r="F931" t="str">
            <v>13062103022</v>
          </cell>
          <cell r="G931" t="str">
            <v>60岁以上老人,其他</v>
          </cell>
          <cell r="H931" t="str">
            <v>福建省三明市三元区荆西街道荆东社区居委会</v>
          </cell>
          <cell r="I931" t="str">
            <v>翁墩新一村公租房-翁墩新一村公租房</v>
          </cell>
          <cell r="J931">
            <v>9</v>
          </cell>
          <cell r="K931" t="str">
            <v>翁墩新一村公租房</v>
          </cell>
          <cell r="L931" t="str">
            <v>22幢</v>
          </cell>
          <cell r="M931">
            <v>1</v>
          </cell>
          <cell r="N931">
            <v>22</v>
          </cell>
          <cell r="O931">
            <v>2208</v>
          </cell>
          <cell r="P931" t="str">
            <v>本市城镇户籍低收入住房困难家庭</v>
          </cell>
          <cell r="Q931">
            <v>2</v>
          </cell>
          <cell r="R931" t="str">
            <v>公租房</v>
          </cell>
          <cell r="S931">
            <v>77.5</v>
          </cell>
          <cell r="T931">
            <v>47.3</v>
          </cell>
        </row>
        <row r="931">
          <cell r="V931" t="str">
            <v>2023-12-14 21:15:35</v>
          </cell>
          <cell r="W931" t="str">
            <v>2024-01-01 00:00:00</v>
          </cell>
          <cell r="X931" t="str">
            <v>2024-12-31 00:00:00</v>
          </cell>
          <cell r="Y931" t="str">
            <v>2024-12-31 00:00:00</v>
          </cell>
          <cell r="Z931" t="str">
            <v>350404202312147549</v>
          </cell>
          <cell r="AA931" t="str">
            <v>待执行</v>
          </cell>
          <cell r="AB931" t="str">
            <v>官富娥</v>
          </cell>
          <cell r="AC931" t="str">
            <v>350403196710303021 </v>
          </cell>
        </row>
        <row r="931">
          <cell r="AJ931" t="str">
            <v>三元住建</v>
          </cell>
        </row>
        <row r="931">
          <cell r="AL931" t="str">
            <v>数据导入</v>
          </cell>
        </row>
        <row r="931">
          <cell r="AU931" t="str">
            <v>一室一厅</v>
          </cell>
        </row>
        <row r="932">
          <cell r="B932" t="str">
            <v>池玉华</v>
          </cell>
          <cell r="C932" t="str">
            <v>350425198103062921</v>
          </cell>
          <cell r="D932" t="str">
            <v>350425198103062921 </v>
          </cell>
          <cell r="E932">
            <v>4</v>
          </cell>
          <cell r="F932" t="str">
            <v>17350532215</v>
          </cell>
          <cell r="G932" t="str">
            <v>环卫行业职工,其他,其他,其他</v>
          </cell>
          <cell r="H932" t="str">
            <v>福建省三明市三元区市环卫三元环卫</v>
          </cell>
          <cell r="I932" t="str">
            <v>白沙公租房-白沙公租房</v>
          </cell>
          <cell r="J932">
            <v>6</v>
          </cell>
          <cell r="K932" t="str">
            <v>白沙公租房</v>
          </cell>
          <cell r="L932" t="str">
            <v>1幢</v>
          </cell>
          <cell r="M932">
            <v>1</v>
          </cell>
          <cell r="N932">
            <v>9</v>
          </cell>
          <cell r="O932">
            <v>901</v>
          </cell>
          <cell r="P932" t="str">
            <v>分类保障对象</v>
          </cell>
          <cell r="Q932">
            <v>4</v>
          </cell>
          <cell r="R932" t="str">
            <v>公租房</v>
          </cell>
          <cell r="S932">
            <v>209.58</v>
          </cell>
          <cell r="T932">
            <v>49.9</v>
          </cell>
        </row>
        <row r="932">
          <cell r="V932" t="str">
            <v>2023-12-14 21:15:15</v>
          </cell>
          <cell r="W932" t="str">
            <v>2024-01-01 00:00:00</v>
          </cell>
          <cell r="X932" t="str">
            <v>2024-12-31 00:00:00</v>
          </cell>
          <cell r="Y932" t="str">
            <v>2024-12-31 00:00:00</v>
          </cell>
          <cell r="Z932" t="str">
            <v>350404202312147545</v>
          </cell>
          <cell r="AA932" t="str">
            <v>待执行</v>
          </cell>
          <cell r="AB932" t="str">
            <v>罗春健</v>
          </cell>
          <cell r="AC932" t="str">
            <v>35900119760513501X </v>
          </cell>
          <cell r="AD932" t="str">
            <v>罗豪</v>
          </cell>
          <cell r="AE932" t="str">
            <v>350481201105125012 </v>
          </cell>
          <cell r="AF932" t="str">
            <v>子女</v>
          </cell>
          <cell r="AG932" t="str">
            <v>罗涛</v>
          </cell>
          <cell r="AH932" t="str">
            <v>350481200407225030 </v>
          </cell>
          <cell r="AI932" t="str">
            <v>子女</v>
          </cell>
          <cell r="AJ932" t="str">
            <v>市住保-肖修程</v>
          </cell>
        </row>
        <row r="932">
          <cell r="AL932" t="str">
            <v>数据导入</v>
          </cell>
        </row>
        <row r="932">
          <cell r="AU932" t="str">
            <v>两室一厅</v>
          </cell>
        </row>
        <row r="933">
          <cell r="B933" t="str">
            <v>李爱珍</v>
          </cell>
          <cell r="C933" t="str">
            <v>350402196912092027</v>
          </cell>
          <cell r="D933" t="str">
            <v>350402196912092027 </v>
          </cell>
          <cell r="E933">
            <v>2</v>
          </cell>
          <cell r="F933" t="str">
            <v>18350806679</v>
          </cell>
          <cell r="G933" t="str">
            <v>其他</v>
          </cell>
          <cell r="H933" t="str">
            <v>福建省三明市三元区列东街道四路社区居民委员会</v>
          </cell>
          <cell r="I933" t="str">
            <v>翁墩新一村公租房-翁墩新一村公租房</v>
          </cell>
          <cell r="J933">
            <v>9</v>
          </cell>
          <cell r="K933" t="str">
            <v>翁墩新一村公租房</v>
          </cell>
          <cell r="L933" t="str">
            <v>22幢</v>
          </cell>
          <cell r="M933">
            <v>1</v>
          </cell>
          <cell r="N933">
            <v>23</v>
          </cell>
          <cell r="O933">
            <v>2305</v>
          </cell>
          <cell r="P933" t="str">
            <v>本市城镇户籍低收入住房困难家庭</v>
          </cell>
          <cell r="Q933">
            <v>2</v>
          </cell>
          <cell r="R933" t="str">
            <v>公租房</v>
          </cell>
          <cell r="S933">
            <v>83</v>
          </cell>
          <cell r="T933">
            <v>49.6</v>
          </cell>
        </row>
        <row r="933">
          <cell r="V933" t="str">
            <v>2023-12-14 21:14:58</v>
          </cell>
          <cell r="W933" t="str">
            <v>2024-01-01 00:00:00</v>
          </cell>
          <cell r="X933" t="str">
            <v>2024-12-31 00:00:00</v>
          </cell>
          <cell r="Y933" t="str">
            <v>2024-12-31 00:00:00</v>
          </cell>
          <cell r="Z933" t="str">
            <v>350404202312147543</v>
          </cell>
          <cell r="AA933" t="str">
            <v>待执行</v>
          </cell>
        </row>
        <row r="933">
          <cell r="AD933" t="str">
            <v>马元捷</v>
          </cell>
          <cell r="AE933" t="str">
            <v>350402200801014017 </v>
          </cell>
          <cell r="AF933" t="str">
            <v>其他</v>
          </cell>
        </row>
        <row r="933">
          <cell r="AJ933" t="str">
            <v>三元住建</v>
          </cell>
        </row>
        <row r="933">
          <cell r="AL933" t="str">
            <v>数据导入</v>
          </cell>
        </row>
        <row r="933">
          <cell r="AU933" t="str">
            <v>一室一厅</v>
          </cell>
        </row>
        <row r="934">
          <cell r="B934" t="str">
            <v>汪永顺</v>
          </cell>
          <cell r="C934" t="str">
            <v>350403196910160010</v>
          </cell>
          <cell r="D934" t="str">
            <v>350403196910160010 </v>
          </cell>
          <cell r="E934">
            <v>2</v>
          </cell>
          <cell r="F934" t="str">
            <v>18559003056</v>
          </cell>
          <cell r="G934" t="str">
            <v>其他</v>
          </cell>
          <cell r="H934" t="str">
            <v>福建省三明市三元区城关街道红印山社区居委会</v>
          </cell>
          <cell r="I934" t="str">
            <v>翁墩新一村公租房-翁墩新一村公租房</v>
          </cell>
          <cell r="J934">
            <v>9</v>
          </cell>
          <cell r="K934" t="str">
            <v>翁墩新一村公租房</v>
          </cell>
          <cell r="L934" t="str">
            <v>22幢</v>
          </cell>
          <cell r="M934">
            <v>1</v>
          </cell>
          <cell r="N934">
            <v>4</v>
          </cell>
          <cell r="O934">
            <v>404</v>
          </cell>
          <cell r="P934" t="str">
            <v>本市城镇户籍低收入住房困难家庭</v>
          </cell>
          <cell r="Q934">
            <v>2</v>
          </cell>
          <cell r="R934" t="str">
            <v>公租房</v>
          </cell>
          <cell r="S934">
            <v>83</v>
          </cell>
          <cell r="T934">
            <v>49.6</v>
          </cell>
        </row>
        <row r="934">
          <cell r="V934" t="str">
            <v>2023-12-14 21:14:53</v>
          </cell>
          <cell r="W934" t="str">
            <v>2024-01-01 00:00:00</v>
          </cell>
          <cell r="X934" t="str">
            <v>2024-12-31 00:00:00</v>
          </cell>
          <cell r="Y934" t="str">
            <v>2024-12-31 00:00:00</v>
          </cell>
          <cell r="Z934" t="str">
            <v>350404202312147542</v>
          </cell>
          <cell r="AA934" t="str">
            <v>待执行</v>
          </cell>
        </row>
        <row r="934">
          <cell r="AD934" t="str">
            <v>汪婕</v>
          </cell>
          <cell r="AE934" t="str">
            <v>350403200010300021 </v>
          </cell>
          <cell r="AF934" t="str">
            <v>子女</v>
          </cell>
        </row>
        <row r="934">
          <cell r="AJ934" t="str">
            <v>三元住建5</v>
          </cell>
        </row>
        <row r="934">
          <cell r="AL934" t="str">
            <v>数据导入</v>
          </cell>
        </row>
        <row r="934">
          <cell r="AU934" t="str">
            <v>一室一厅</v>
          </cell>
        </row>
        <row r="935">
          <cell r="B935" t="str">
            <v>潘必辉</v>
          </cell>
          <cell r="C935" t="str">
            <v>35040219671010005X</v>
          </cell>
          <cell r="D935" t="str">
            <v>35040219671010005X </v>
          </cell>
          <cell r="E935">
            <v>3</v>
          </cell>
          <cell r="F935" t="str">
            <v>13666968911</v>
          </cell>
          <cell r="G935" t="str">
            <v>其他,其他</v>
          </cell>
          <cell r="H935" t="str">
            <v>福建省三明市三元区列东街道二路社区居民委员会</v>
          </cell>
          <cell r="I935" t="str">
            <v>碧玉小区公租房-碧玉小区公租房</v>
          </cell>
          <cell r="J935">
            <v>8</v>
          </cell>
          <cell r="K935" t="str">
            <v>碧玉小区公租房</v>
          </cell>
          <cell r="L935" t="str">
            <v>4幢</v>
          </cell>
          <cell r="M935">
            <v>1</v>
          </cell>
          <cell r="N935">
            <v>3</v>
          </cell>
          <cell r="O935">
            <v>301</v>
          </cell>
          <cell r="P935" t="str">
            <v>本市城镇户籍中等偏下收入住房困难家庭</v>
          </cell>
          <cell r="Q935">
            <v>3</v>
          </cell>
          <cell r="R935" t="str">
            <v>公租房</v>
          </cell>
          <cell r="S935">
            <v>178.7</v>
          </cell>
          <cell r="T935">
            <v>51.06</v>
          </cell>
        </row>
        <row r="935">
          <cell r="V935" t="str">
            <v>2023-12-14 21:14:34</v>
          </cell>
          <cell r="W935" t="str">
            <v>2024-01-01 00:00:00</v>
          </cell>
          <cell r="X935" t="str">
            <v>2024-12-31 00:00:00</v>
          </cell>
          <cell r="Y935" t="str">
            <v>2024-12-31 00:00:00</v>
          </cell>
          <cell r="Z935" t="str">
            <v>350404202312147537</v>
          </cell>
          <cell r="AA935" t="str">
            <v>待执行</v>
          </cell>
          <cell r="AB935" t="str">
            <v>黄珠琴</v>
          </cell>
          <cell r="AC935" t="str">
            <v>35032219721025054X </v>
          </cell>
          <cell r="AD935" t="str">
            <v>潘志成</v>
          </cell>
          <cell r="AE935" t="str">
            <v>350402199611150039 </v>
          </cell>
          <cell r="AF935" t="str">
            <v>子女</v>
          </cell>
        </row>
        <row r="935">
          <cell r="AJ935" t="str">
            <v>三明市局</v>
          </cell>
        </row>
        <row r="935">
          <cell r="AL935" t="str">
            <v>数据导入</v>
          </cell>
        </row>
        <row r="935">
          <cell r="AU935" t="str">
            <v>两室一厅</v>
          </cell>
        </row>
        <row r="936">
          <cell r="B936" t="str">
            <v>李明炉</v>
          </cell>
          <cell r="C936" t="str">
            <v>35040319701221101X</v>
          </cell>
          <cell r="D936" t="str">
            <v>35040319701221101X </v>
          </cell>
          <cell r="E936">
            <v>2</v>
          </cell>
          <cell r="F936" t="str">
            <v>15859867669</v>
          </cell>
          <cell r="G936" t="str">
            <v>其他</v>
          </cell>
          <cell r="H936" t="str">
            <v>福建省三明市三元区白沙街道台江社区居委会</v>
          </cell>
          <cell r="I936" t="str">
            <v>白沙公租房-白沙公租房</v>
          </cell>
          <cell r="J936">
            <v>6</v>
          </cell>
          <cell r="K936" t="str">
            <v>白沙公租房</v>
          </cell>
          <cell r="L936" t="str">
            <v>2幢</v>
          </cell>
          <cell r="M936">
            <v>1</v>
          </cell>
          <cell r="N936">
            <v>12</v>
          </cell>
          <cell r="O936">
            <v>1201</v>
          </cell>
          <cell r="P936" t="str">
            <v>本市城镇户籍低收入住房困难家庭</v>
          </cell>
          <cell r="Q936">
            <v>2</v>
          </cell>
          <cell r="R936" t="str">
            <v>公租房</v>
          </cell>
          <cell r="S936">
            <v>83.8</v>
          </cell>
          <cell r="T936">
            <v>49.9</v>
          </cell>
        </row>
        <row r="936">
          <cell r="V936" t="str">
            <v>2023-12-14 21:14:31</v>
          </cell>
          <cell r="W936" t="str">
            <v>2024-01-01 00:00:00</v>
          </cell>
          <cell r="X936" t="str">
            <v>2024-12-31 00:00:00</v>
          </cell>
          <cell r="Y936" t="str">
            <v>2024-12-31 00:00:00</v>
          </cell>
          <cell r="Z936" t="str">
            <v>350404202312147536</v>
          </cell>
          <cell r="AA936" t="str">
            <v>待执行</v>
          </cell>
        </row>
        <row r="936">
          <cell r="AD936" t="str">
            <v>李雨婷</v>
          </cell>
          <cell r="AE936" t="str">
            <v>350403200103101021 </v>
          </cell>
          <cell r="AF936" t="str">
            <v>子女</v>
          </cell>
        </row>
        <row r="936">
          <cell r="AJ936" t="str">
            <v>市住保-肖修程</v>
          </cell>
        </row>
        <row r="936">
          <cell r="AL936" t="str">
            <v>数据导入</v>
          </cell>
        </row>
        <row r="936">
          <cell r="AU936" t="str">
            <v>两室一厅</v>
          </cell>
        </row>
        <row r="937">
          <cell r="B937" t="str">
            <v>陈国华</v>
          </cell>
          <cell r="C937" t="str">
            <v>350402196802184019</v>
          </cell>
          <cell r="D937" t="str">
            <v>350402196802184019 </v>
          </cell>
          <cell r="E937">
            <v>2</v>
          </cell>
          <cell r="F937" t="str">
            <v>13860537531</v>
          </cell>
          <cell r="G937" t="str">
            <v>残疾人,其他</v>
          </cell>
          <cell r="H937" t="str">
            <v>福建省三明市三元区徐碧街道重化社区居民委员会</v>
          </cell>
          <cell r="I937" t="str">
            <v>翁墩新一村公租房-翁墩新一村公租房</v>
          </cell>
          <cell r="J937">
            <v>9</v>
          </cell>
          <cell r="K937" t="str">
            <v>翁墩新一村公租房</v>
          </cell>
          <cell r="L937" t="str">
            <v>22幢</v>
          </cell>
          <cell r="M937">
            <v>1</v>
          </cell>
          <cell r="N937">
            <v>23</v>
          </cell>
          <cell r="O937">
            <v>2306</v>
          </cell>
          <cell r="P937" t="str">
            <v>本市城镇户籍低收入住房困难家庭</v>
          </cell>
          <cell r="Q937">
            <v>2</v>
          </cell>
          <cell r="R937" t="str">
            <v>公租房</v>
          </cell>
          <cell r="S937">
            <v>83</v>
          </cell>
          <cell r="T937">
            <v>49.6</v>
          </cell>
        </row>
        <row r="937">
          <cell r="V937" t="str">
            <v>2023-12-14 21:14:23</v>
          </cell>
          <cell r="W937" t="str">
            <v>2024-01-01 00:00:00</v>
          </cell>
          <cell r="X937" t="str">
            <v>2024-12-31 00:00:00</v>
          </cell>
          <cell r="Y937" t="str">
            <v>2024-12-31 00:00:00</v>
          </cell>
          <cell r="Z937" t="str">
            <v>350404202312147535</v>
          </cell>
          <cell r="AA937" t="str">
            <v>待执行</v>
          </cell>
          <cell r="AB937" t="str">
            <v>李钦玉</v>
          </cell>
          <cell r="AC937" t="str">
            <v>512925196904046809 </v>
          </cell>
        </row>
        <row r="937">
          <cell r="AJ937" t="str">
            <v>三元住建</v>
          </cell>
        </row>
        <row r="937">
          <cell r="AL937" t="str">
            <v>数据导入</v>
          </cell>
        </row>
        <row r="937">
          <cell r="AU937" t="str">
            <v>一室一厅</v>
          </cell>
        </row>
        <row r="938">
          <cell r="B938" t="str">
            <v>孙西海</v>
          </cell>
          <cell r="C938" t="str">
            <v>350403196202030012</v>
          </cell>
          <cell r="D938" t="str">
            <v>350403196202030012 </v>
          </cell>
          <cell r="E938">
            <v>1</v>
          </cell>
          <cell r="F938" t="str">
            <v>18250582851</v>
          </cell>
          <cell r="G938" t="str">
            <v>60岁以上老人,优抚对象,残疾人</v>
          </cell>
          <cell r="H938" t="str">
            <v>福建省三明市三元区城关街道新亭社区居委会</v>
          </cell>
          <cell r="I938" t="str">
            <v>翁墩新一村公租房-翁墩新一村公租房</v>
          </cell>
          <cell r="J938">
            <v>9</v>
          </cell>
          <cell r="K938" t="str">
            <v>翁墩新一村公租房</v>
          </cell>
          <cell r="L938" t="str">
            <v>22幢</v>
          </cell>
          <cell r="M938">
            <v>1</v>
          </cell>
          <cell r="N938">
            <v>33</v>
          </cell>
          <cell r="O938">
            <v>3307</v>
          </cell>
          <cell r="P938" t="str">
            <v>本市城镇户籍低收入住房困难家庭</v>
          </cell>
          <cell r="Q938">
            <v>1</v>
          </cell>
          <cell r="R938" t="str">
            <v>公租房</v>
          </cell>
          <cell r="S938">
            <v>101</v>
          </cell>
          <cell r="T938">
            <v>49.6</v>
          </cell>
        </row>
        <row r="938">
          <cell r="V938" t="str">
            <v>2023-12-14 21:14:02</v>
          </cell>
          <cell r="W938" t="str">
            <v>2024-01-01 00:00:00</v>
          </cell>
          <cell r="X938" t="str">
            <v>2024-12-31 00:00:00</v>
          </cell>
          <cell r="Y938" t="str">
            <v>2024-12-31 00:00:00</v>
          </cell>
          <cell r="Z938" t="str">
            <v>350404202312147534</v>
          </cell>
          <cell r="AA938" t="str">
            <v>待执行</v>
          </cell>
        </row>
        <row r="938">
          <cell r="AJ938" t="str">
            <v>三元住建5</v>
          </cell>
        </row>
        <row r="938">
          <cell r="AL938" t="str">
            <v>数据导入</v>
          </cell>
        </row>
        <row r="938">
          <cell r="AU938" t="str">
            <v>一室一厅</v>
          </cell>
        </row>
        <row r="939">
          <cell r="B939" t="str">
            <v>林月桃</v>
          </cell>
          <cell r="C939" t="str">
            <v>352101194808216149</v>
          </cell>
          <cell r="D939" t="str">
            <v>352101194808216149 </v>
          </cell>
          <cell r="E939">
            <v>1</v>
          </cell>
          <cell r="F939" t="str">
            <v>15396172960</v>
          </cell>
          <cell r="G939" t="str">
            <v>60岁以上老人,残疾人</v>
          </cell>
          <cell r="H939" t="str">
            <v>福建省三明市三元区城关街道新龙社区居委会</v>
          </cell>
          <cell r="I939" t="str">
            <v>翁墩新一村公租房-翁墩新一村公租房</v>
          </cell>
          <cell r="J939">
            <v>9</v>
          </cell>
          <cell r="K939" t="str">
            <v>翁墩新一村公租房</v>
          </cell>
          <cell r="L939" t="str">
            <v>22幢</v>
          </cell>
          <cell r="M939">
            <v>1</v>
          </cell>
          <cell r="N939">
            <v>23</v>
          </cell>
          <cell r="O939">
            <v>2307</v>
          </cell>
          <cell r="P939" t="str">
            <v>本市城镇户籍低收入住房困难家庭</v>
          </cell>
          <cell r="Q939">
            <v>1</v>
          </cell>
          <cell r="R939" t="str">
            <v>公租房</v>
          </cell>
          <cell r="S939">
            <v>101</v>
          </cell>
          <cell r="T939">
            <v>49.6</v>
          </cell>
        </row>
        <row r="939">
          <cell r="V939" t="str">
            <v>2023-12-14 21:13:28</v>
          </cell>
          <cell r="W939" t="str">
            <v>2024-01-01 00:00:00</v>
          </cell>
          <cell r="X939" t="str">
            <v>2024-12-31 00:00:00</v>
          </cell>
          <cell r="Y939" t="str">
            <v>2024-12-31 00:00:00</v>
          </cell>
          <cell r="Z939" t="str">
            <v>350404202312147529</v>
          </cell>
          <cell r="AA939" t="str">
            <v>待执行</v>
          </cell>
        </row>
        <row r="939">
          <cell r="AJ939" t="str">
            <v>三元住建</v>
          </cell>
        </row>
        <row r="939">
          <cell r="AL939" t="str">
            <v>数据导入</v>
          </cell>
        </row>
        <row r="939">
          <cell r="AU939" t="str">
            <v>一室一厅</v>
          </cell>
        </row>
        <row r="940">
          <cell r="B940" t="str">
            <v>陈卫平</v>
          </cell>
          <cell r="C940" t="str">
            <v>350402197203240036</v>
          </cell>
          <cell r="D940" t="str">
            <v>350402197203240036 </v>
          </cell>
          <cell r="E940">
            <v>1</v>
          </cell>
          <cell r="F940" t="str">
            <v>18750816669</v>
          </cell>
          <cell r="G940" t="str">
            <v>其他</v>
          </cell>
          <cell r="H940" t="str">
            <v>福建省三明市三元区列东街道一路社区居民委员会</v>
          </cell>
          <cell r="I940" t="str">
            <v>翁墩新一村公租房-翁墩新一村公租房</v>
          </cell>
          <cell r="J940">
            <v>9</v>
          </cell>
          <cell r="K940" t="str">
            <v>翁墩新一村公租房</v>
          </cell>
          <cell r="L940" t="str">
            <v>22幢</v>
          </cell>
          <cell r="M940">
            <v>1</v>
          </cell>
          <cell r="N940">
            <v>32</v>
          </cell>
          <cell r="O940">
            <v>3208</v>
          </cell>
          <cell r="P940" t="str">
            <v>本市城镇户籍低收入住房困难家庭</v>
          </cell>
          <cell r="Q940">
            <v>1</v>
          </cell>
          <cell r="R940" t="str">
            <v>公租房</v>
          </cell>
          <cell r="S940">
            <v>95.5</v>
          </cell>
          <cell r="T940">
            <v>47.3</v>
          </cell>
        </row>
        <row r="940">
          <cell r="V940" t="str">
            <v>2023-12-14 21:13:18</v>
          </cell>
          <cell r="W940" t="str">
            <v>2024-01-01 00:00:00</v>
          </cell>
          <cell r="X940" t="str">
            <v>2024-12-31 00:00:00</v>
          </cell>
          <cell r="Y940" t="str">
            <v>2024-12-31 00:00:00</v>
          </cell>
          <cell r="Z940" t="str">
            <v>350404202312147530</v>
          </cell>
          <cell r="AA940" t="str">
            <v>待执行</v>
          </cell>
        </row>
        <row r="940">
          <cell r="AJ940" t="str">
            <v>三元住建5</v>
          </cell>
        </row>
        <row r="940">
          <cell r="AL940" t="str">
            <v>数据导入</v>
          </cell>
        </row>
        <row r="940">
          <cell r="AU940" t="str">
            <v>一室一厅</v>
          </cell>
        </row>
        <row r="941">
          <cell r="B941" t="str">
            <v>林建明</v>
          </cell>
          <cell r="C941" t="str">
            <v>350524197408121018</v>
          </cell>
          <cell r="D941" t="str">
            <v>350524197408121018 </v>
          </cell>
          <cell r="E941">
            <v>4</v>
          </cell>
          <cell r="F941" t="str">
            <v>13960539367</v>
          </cell>
          <cell r="G941" t="str">
            <v>其他,其他,其他</v>
          </cell>
          <cell r="H941" t="str">
            <v>福建省三明市三元区白沙街道白沙社区居委会</v>
          </cell>
          <cell r="I941" t="str">
            <v>海西金属市场一期公租房-海西金属市场一期公租房</v>
          </cell>
          <cell r="J941">
            <v>12</v>
          </cell>
          <cell r="K941" t="str">
            <v>海西金属市场一期公租房</v>
          </cell>
          <cell r="L941" t="str">
            <v>2幢</v>
          </cell>
          <cell r="M941">
            <v>1</v>
          </cell>
          <cell r="N941">
            <v>13</v>
          </cell>
          <cell r="O941">
            <v>1301</v>
          </cell>
          <cell r="P941" t="str">
            <v>本市城镇户籍低保住房困难家庭</v>
          </cell>
          <cell r="Q941">
            <v>4</v>
          </cell>
          <cell r="R941" t="str">
            <v>公租房</v>
          </cell>
          <cell r="S941">
            <v>0</v>
          </cell>
          <cell r="T941">
            <v>59.68</v>
          </cell>
        </row>
        <row r="941">
          <cell r="V941" t="str">
            <v>2023-12-14 21:13:15</v>
          </cell>
          <cell r="W941" t="str">
            <v>2024-01-01 00:00:00</v>
          </cell>
          <cell r="X941" t="str">
            <v>2024-12-31 00:00:00</v>
          </cell>
          <cell r="Y941" t="str">
            <v>2024-12-31 00:00:00</v>
          </cell>
          <cell r="Z941" t="str">
            <v>350404202312147523</v>
          </cell>
          <cell r="AA941" t="str">
            <v>待执行</v>
          </cell>
          <cell r="AB941" t="str">
            <v>陈月花</v>
          </cell>
          <cell r="AC941" t="str">
            <v>350524198203105625 </v>
          </cell>
          <cell r="AD941" t="str">
            <v>林芷锌</v>
          </cell>
          <cell r="AE941" t="str">
            <v>350403201605061060 </v>
          </cell>
          <cell r="AF941" t="str">
            <v>子女</v>
          </cell>
          <cell r="AG941" t="str">
            <v>林宏宁</v>
          </cell>
          <cell r="AH941" t="str">
            <v>350403200507091018 </v>
          </cell>
          <cell r="AI941" t="str">
            <v>子女</v>
          </cell>
          <cell r="AJ941" t="str">
            <v>市区装数</v>
          </cell>
        </row>
        <row r="941">
          <cell r="AL941" t="str">
            <v>数据导入</v>
          </cell>
        </row>
        <row r="941">
          <cell r="AU941" t="str">
            <v>两室一厅</v>
          </cell>
        </row>
        <row r="942">
          <cell r="B942" t="str">
            <v>陈明南</v>
          </cell>
          <cell r="C942" t="str">
            <v>350403196309217012</v>
          </cell>
          <cell r="D942" t="str">
            <v>350403196309217012 </v>
          </cell>
          <cell r="E942">
            <v>1</v>
          </cell>
          <cell r="F942" t="str">
            <v>18859844489</v>
          </cell>
          <cell r="G942" t="str">
            <v>其他</v>
          </cell>
          <cell r="H942" t="str">
            <v>福建省三明市三元区城关街道新亭社区居委会</v>
          </cell>
          <cell r="I942" t="str">
            <v>白沙公租房-白沙公租房</v>
          </cell>
          <cell r="J942">
            <v>6</v>
          </cell>
          <cell r="K942" t="str">
            <v>白沙公租房</v>
          </cell>
          <cell r="L942" t="str">
            <v>2幢</v>
          </cell>
          <cell r="M942">
            <v>1</v>
          </cell>
          <cell r="N942">
            <v>13</v>
          </cell>
          <cell r="O942">
            <v>1301</v>
          </cell>
          <cell r="P942" t="str">
            <v>本市城镇户籍低收入住房困难家庭</v>
          </cell>
          <cell r="Q942">
            <v>1</v>
          </cell>
          <cell r="R942" t="str">
            <v>公租房</v>
          </cell>
          <cell r="S942">
            <v>101.76</v>
          </cell>
          <cell r="T942">
            <v>49.9</v>
          </cell>
        </row>
        <row r="942">
          <cell r="V942" t="str">
            <v>2023-12-14 21:13:08</v>
          </cell>
          <cell r="W942" t="str">
            <v>2024-01-01 00:00:00</v>
          </cell>
          <cell r="X942" t="str">
            <v>2024-12-31 00:00:00</v>
          </cell>
          <cell r="Y942" t="str">
            <v>2024-12-31 00:00:00</v>
          </cell>
          <cell r="Z942" t="str">
            <v>350404202312147527</v>
          </cell>
          <cell r="AA942" t="str">
            <v>待执行</v>
          </cell>
        </row>
        <row r="942">
          <cell r="AJ942" t="str">
            <v>市住保-肖修程</v>
          </cell>
        </row>
        <row r="942">
          <cell r="AL942" t="str">
            <v>数据导入</v>
          </cell>
        </row>
        <row r="942">
          <cell r="AU942" t="str">
            <v>两室一厅</v>
          </cell>
        </row>
        <row r="943">
          <cell r="B943" t="str">
            <v>曾凯荣</v>
          </cell>
          <cell r="C943" t="str">
            <v>350403197701190015</v>
          </cell>
          <cell r="D943" t="str">
            <v>350403197701190015 </v>
          </cell>
          <cell r="E943">
            <v>2</v>
          </cell>
          <cell r="F943" t="str">
            <v>18859835669</v>
          </cell>
          <cell r="G943" t="str">
            <v>残疾人,其他</v>
          </cell>
          <cell r="H943" t="str">
            <v>福建省三明市三元区城关街道红印山社区居委会</v>
          </cell>
          <cell r="I943" t="str">
            <v>翁墩新一村公租房-翁墩新一村公租房</v>
          </cell>
          <cell r="J943">
            <v>9</v>
          </cell>
          <cell r="K943" t="str">
            <v>翁墩新一村公租房</v>
          </cell>
          <cell r="L943" t="str">
            <v>22幢</v>
          </cell>
          <cell r="M943">
            <v>1</v>
          </cell>
          <cell r="N943">
            <v>31</v>
          </cell>
          <cell r="O943">
            <v>3108</v>
          </cell>
          <cell r="P943" t="str">
            <v>本市城镇户籍低收入住房困难家庭</v>
          </cell>
          <cell r="Q943">
            <v>2</v>
          </cell>
          <cell r="R943" t="str">
            <v>公租房</v>
          </cell>
          <cell r="S943">
            <v>77.5</v>
          </cell>
          <cell r="T943">
            <v>47.3</v>
          </cell>
        </row>
        <row r="943">
          <cell r="V943" t="str">
            <v>2023-12-14 21:12:40</v>
          </cell>
          <cell r="W943" t="str">
            <v>2024-01-01 00:00:00</v>
          </cell>
          <cell r="X943" t="str">
            <v>2024-12-31 00:00:00</v>
          </cell>
          <cell r="Y943" t="str">
            <v>2024-12-31 00:00:00</v>
          </cell>
          <cell r="Z943" t="str">
            <v>350404202312147526</v>
          </cell>
          <cell r="AA943" t="str">
            <v>待执行</v>
          </cell>
        </row>
        <row r="943">
          <cell r="AD943" t="str">
            <v>曾翔庆</v>
          </cell>
          <cell r="AE943" t="str">
            <v>350403200401190018 </v>
          </cell>
          <cell r="AF943" t="str">
            <v>子女</v>
          </cell>
        </row>
        <row r="943">
          <cell r="AJ943" t="str">
            <v>三元住建5</v>
          </cell>
        </row>
        <row r="943">
          <cell r="AL943" t="str">
            <v>在线签约</v>
          </cell>
        </row>
        <row r="943">
          <cell r="AU943" t="str">
            <v>一室一厅</v>
          </cell>
        </row>
        <row r="944">
          <cell r="B944" t="str">
            <v>郑张琪</v>
          </cell>
          <cell r="C944" t="str">
            <v>350403196801032028</v>
          </cell>
          <cell r="D944" t="str">
            <v>350403196801032028 </v>
          </cell>
          <cell r="E944">
            <v>3</v>
          </cell>
          <cell r="F944" t="str">
            <v>15959833073</v>
          </cell>
          <cell r="G944" t="str">
            <v>其他,其他</v>
          </cell>
          <cell r="H944" t="str">
            <v>福建省三明市三元区富兴堡街道永兴社区居委会</v>
          </cell>
          <cell r="I944" t="str">
            <v>白沙公租房-白沙公租房</v>
          </cell>
          <cell r="J944">
            <v>6</v>
          </cell>
          <cell r="K944" t="str">
            <v>白沙公租房</v>
          </cell>
          <cell r="L944" t="str">
            <v>2幢</v>
          </cell>
          <cell r="M944">
            <v>1</v>
          </cell>
          <cell r="N944">
            <v>13</v>
          </cell>
          <cell r="O944">
            <v>1307</v>
          </cell>
          <cell r="P944" t="str">
            <v>本市城镇户籍低收入住房困难家庭</v>
          </cell>
          <cell r="Q944">
            <v>3</v>
          </cell>
          <cell r="R944" t="str">
            <v>公租房</v>
          </cell>
          <cell r="S944">
            <v>347.9</v>
          </cell>
          <cell r="T944">
            <v>49.7</v>
          </cell>
        </row>
        <row r="944">
          <cell r="V944" t="str">
            <v>2023-12-14 21:12:17</v>
          </cell>
          <cell r="W944" t="str">
            <v>2024-01-01 00:00:00</v>
          </cell>
          <cell r="X944" t="str">
            <v>2024-12-31 00:00:00</v>
          </cell>
          <cell r="Y944" t="str">
            <v>2024-12-31 00:00:00</v>
          </cell>
          <cell r="Z944" t="str">
            <v>350404202312147518</v>
          </cell>
          <cell r="AA944" t="str">
            <v>待执行</v>
          </cell>
          <cell r="AB944" t="str">
            <v>徐文青</v>
          </cell>
          <cell r="AC944" t="str">
            <v>35212419710815351X </v>
          </cell>
          <cell r="AD944" t="str">
            <v>徐顺莹</v>
          </cell>
          <cell r="AE944" t="str">
            <v>350403200110212029 </v>
          </cell>
          <cell r="AF944" t="str">
            <v>子女</v>
          </cell>
        </row>
        <row r="944">
          <cell r="AJ944" t="str">
            <v>市住保-肖修程</v>
          </cell>
        </row>
        <row r="944">
          <cell r="AL944" t="str">
            <v>数据导入</v>
          </cell>
        </row>
        <row r="944">
          <cell r="AU944" t="str">
            <v>一室一厅</v>
          </cell>
        </row>
        <row r="945">
          <cell r="B945" t="str">
            <v>姚天生</v>
          </cell>
          <cell r="C945" t="str">
            <v>35040319710406001X</v>
          </cell>
          <cell r="D945" t="str">
            <v>35040319710406001X </v>
          </cell>
          <cell r="E945">
            <v>2</v>
          </cell>
          <cell r="F945" t="str">
            <v>13459874257</v>
          </cell>
          <cell r="G945" t="str">
            <v>其他</v>
          </cell>
          <cell r="H945" t="str">
            <v>福建省三明市三元区城关街道复康社区居委会</v>
          </cell>
          <cell r="I945" t="str">
            <v>翁墩新一村公租房-翁墩新一村公租房</v>
          </cell>
          <cell r="J945">
            <v>9</v>
          </cell>
          <cell r="K945" t="str">
            <v>翁墩新一村公租房</v>
          </cell>
          <cell r="L945" t="str">
            <v>22幢</v>
          </cell>
          <cell r="M945">
            <v>1</v>
          </cell>
          <cell r="N945">
            <v>31</v>
          </cell>
          <cell r="O945">
            <v>3104</v>
          </cell>
          <cell r="P945" t="str">
            <v>本市城镇户籍低收入住房困难家庭</v>
          </cell>
          <cell r="Q945">
            <v>2</v>
          </cell>
          <cell r="R945" t="str">
            <v>公租房</v>
          </cell>
          <cell r="S945">
            <v>83</v>
          </cell>
          <cell r="T945">
            <v>49.6</v>
          </cell>
        </row>
        <row r="945">
          <cell r="V945" t="str">
            <v>2023-12-14 21:11:27</v>
          </cell>
          <cell r="W945" t="str">
            <v>2024-01-01 00:00:00</v>
          </cell>
          <cell r="X945" t="str">
            <v>2024-12-31 00:00:00</v>
          </cell>
          <cell r="Y945" t="str">
            <v>2024-12-31 00:00:00</v>
          </cell>
          <cell r="Z945" t="str">
            <v>350404202312147516</v>
          </cell>
          <cell r="AA945" t="str">
            <v>待执行</v>
          </cell>
        </row>
        <row r="945">
          <cell r="AD945" t="str">
            <v>姚欣玥</v>
          </cell>
          <cell r="AE945" t="str">
            <v>350403200705140028 </v>
          </cell>
          <cell r="AF945" t="str">
            <v>子女</v>
          </cell>
        </row>
        <row r="945">
          <cell r="AJ945" t="str">
            <v>三元住建5</v>
          </cell>
        </row>
        <row r="945">
          <cell r="AL945" t="str">
            <v>数据导入</v>
          </cell>
        </row>
        <row r="945">
          <cell r="AU945" t="str">
            <v>一室一厅</v>
          </cell>
        </row>
        <row r="946">
          <cell r="B946" t="str">
            <v>连建清</v>
          </cell>
          <cell r="C946" t="str">
            <v>350403195912161055</v>
          </cell>
          <cell r="D946" t="str">
            <v>350403195912161055 </v>
          </cell>
          <cell r="E946">
            <v>3</v>
          </cell>
          <cell r="F946" t="str">
            <v>13950938693</v>
          </cell>
          <cell r="G946" t="str">
            <v>60岁以上老人,其他,其他</v>
          </cell>
          <cell r="H946" t="str">
            <v>福建省三明市三元区白沙街道群一社区居委会</v>
          </cell>
          <cell r="I946" t="str">
            <v>白沙公租房-白沙公租房</v>
          </cell>
          <cell r="J946">
            <v>6</v>
          </cell>
          <cell r="K946" t="str">
            <v>白沙公租房</v>
          </cell>
          <cell r="L946" t="str">
            <v>2幢</v>
          </cell>
          <cell r="M946">
            <v>1</v>
          </cell>
          <cell r="N946">
            <v>13</v>
          </cell>
          <cell r="O946">
            <v>1309</v>
          </cell>
          <cell r="P946" t="str">
            <v>本市城镇户籍低收入住房困难家庭</v>
          </cell>
          <cell r="Q946">
            <v>3</v>
          </cell>
          <cell r="R946" t="str">
            <v>公租房</v>
          </cell>
          <cell r="S946">
            <v>209.16</v>
          </cell>
          <cell r="T946">
            <v>49.8</v>
          </cell>
        </row>
        <row r="946">
          <cell r="V946" t="str">
            <v>2023-12-14 21:11:11</v>
          </cell>
          <cell r="W946" t="str">
            <v>2024-01-01 00:00:00</v>
          </cell>
          <cell r="X946" t="str">
            <v>2024-12-31 00:00:00</v>
          </cell>
          <cell r="Y946" t="str">
            <v>2024-12-31 00:00:00</v>
          </cell>
          <cell r="Z946" t="str">
            <v>350404202312147513</v>
          </cell>
          <cell r="AA946" t="str">
            <v>待执行</v>
          </cell>
          <cell r="AB946" t="str">
            <v>连祝英</v>
          </cell>
          <cell r="AC946" t="str">
            <v>332524197002224568 </v>
          </cell>
          <cell r="AD946" t="str">
            <v>连杨磊</v>
          </cell>
          <cell r="AE946" t="str">
            <v>350403199905231033 </v>
          </cell>
          <cell r="AF946" t="str">
            <v>子女</v>
          </cell>
        </row>
        <row r="946">
          <cell r="AJ946" t="str">
            <v>市住保-肖修程</v>
          </cell>
        </row>
        <row r="946">
          <cell r="AL946" t="str">
            <v>数据导入</v>
          </cell>
        </row>
        <row r="946">
          <cell r="AU946" t="str">
            <v>两室一厅</v>
          </cell>
        </row>
        <row r="947">
          <cell r="B947" t="str">
            <v>花震斌</v>
          </cell>
          <cell r="C947" t="str">
            <v>350403197811065039</v>
          </cell>
          <cell r="D947" t="str">
            <v>350403197811065039 </v>
          </cell>
          <cell r="E947">
            <v>3</v>
          </cell>
          <cell r="F947" t="str">
            <v>15280717060</v>
          </cell>
          <cell r="G947" t="str">
            <v>其他,其他</v>
          </cell>
          <cell r="H947" t="str">
            <v>福建省三明市三元区莘口镇杉口居委会</v>
          </cell>
          <cell r="I947" t="str">
            <v>翁墩新一村公租房-翁墩新一村公租房</v>
          </cell>
          <cell r="J947">
            <v>9</v>
          </cell>
          <cell r="K947" t="str">
            <v>翁墩新一村公租房</v>
          </cell>
          <cell r="L947" t="str">
            <v>22幢</v>
          </cell>
          <cell r="M947">
            <v>1</v>
          </cell>
          <cell r="N947">
            <v>31</v>
          </cell>
          <cell r="O947">
            <v>3102</v>
          </cell>
          <cell r="P947" t="str">
            <v>本市城镇户籍低收入住房困难家庭</v>
          </cell>
          <cell r="Q947">
            <v>3</v>
          </cell>
          <cell r="R947" t="str">
            <v>公租房</v>
          </cell>
          <cell r="S947">
            <v>65</v>
          </cell>
          <cell r="T947">
            <v>49.6</v>
          </cell>
        </row>
        <row r="947">
          <cell r="V947" t="str">
            <v>2023-12-14 21:10:47</v>
          </cell>
          <cell r="W947" t="str">
            <v>2024-01-01 00:00:00</v>
          </cell>
          <cell r="X947" t="str">
            <v>2024-12-31 00:00:00</v>
          </cell>
          <cell r="Y947" t="str">
            <v>2024-12-31 00:00:00</v>
          </cell>
          <cell r="Z947" t="str">
            <v>350404202312147510</v>
          </cell>
          <cell r="AA947" t="str">
            <v>待执行</v>
          </cell>
          <cell r="AB947" t="str">
            <v>高爱红</v>
          </cell>
          <cell r="AC947" t="str">
            <v>350403198204185025 </v>
          </cell>
          <cell r="AD947" t="str">
            <v>花愉翔</v>
          </cell>
          <cell r="AE947" t="str">
            <v>350403200707205016 </v>
          </cell>
          <cell r="AF947" t="str">
            <v>子女</v>
          </cell>
        </row>
        <row r="947">
          <cell r="AJ947" t="str">
            <v>三元住建5</v>
          </cell>
        </row>
        <row r="947">
          <cell r="AL947" t="str">
            <v>数据导入</v>
          </cell>
        </row>
        <row r="947">
          <cell r="AU947" t="str">
            <v>一室一厅</v>
          </cell>
        </row>
        <row r="948">
          <cell r="B948" t="str">
            <v>王爱平</v>
          </cell>
          <cell r="C948" t="str">
            <v>350428196404290039</v>
          </cell>
          <cell r="D948" t="str">
            <v>350428196404290039 </v>
          </cell>
          <cell r="E948">
            <v>2</v>
          </cell>
          <cell r="F948" t="str">
            <v>13860521121</v>
          </cell>
          <cell r="G948" t="str">
            <v>其他</v>
          </cell>
          <cell r="H948" t="str">
            <v>福建省三明市三元区列东街道四路社区居民委员会</v>
          </cell>
          <cell r="I948" t="str">
            <v>白沙公租房-白沙公租房</v>
          </cell>
          <cell r="J948">
            <v>6</v>
          </cell>
          <cell r="K948" t="str">
            <v>白沙公租房</v>
          </cell>
          <cell r="L948" t="str">
            <v>2幢</v>
          </cell>
          <cell r="M948">
            <v>1</v>
          </cell>
          <cell r="N948">
            <v>14</v>
          </cell>
          <cell r="O948">
            <v>1401</v>
          </cell>
          <cell r="P948" t="str">
            <v>本市城镇户籍中等偏下收入住房困难家庭</v>
          </cell>
          <cell r="Q948">
            <v>2</v>
          </cell>
          <cell r="R948" t="str">
            <v>公租房</v>
          </cell>
          <cell r="S948">
            <v>349.3</v>
          </cell>
          <cell r="T948">
            <v>49.9</v>
          </cell>
        </row>
        <row r="948">
          <cell r="V948" t="str">
            <v>2023-12-14 21:10:11</v>
          </cell>
          <cell r="W948" t="str">
            <v>2024-01-01 00:00:00</v>
          </cell>
          <cell r="X948" t="str">
            <v>2024-12-31 00:00:00</v>
          </cell>
          <cell r="Y948" t="str">
            <v>2024-12-31 00:00:00</v>
          </cell>
          <cell r="Z948" t="str">
            <v>350404202312147505</v>
          </cell>
          <cell r="AA948" t="str">
            <v>待执行</v>
          </cell>
          <cell r="AB948" t="str">
            <v>周萍</v>
          </cell>
          <cell r="AC948" t="str">
            <v>350428197310190023 </v>
          </cell>
        </row>
        <row r="948">
          <cell r="AJ948" t="str">
            <v>市住保-肖修程</v>
          </cell>
        </row>
        <row r="948">
          <cell r="AL948" t="str">
            <v>数据导入</v>
          </cell>
        </row>
        <row r="948">
          <cell r="AU948" t="str">
            <v>两室一厅</v>
          </cell>
        </row>
        <row r="949">
          <cell r="B949" t="str">
            <v>王文先</v>
          </cell>
          <cell r="C949" t="str">
            <v>360621197507214218</v>
          </cell>
          <cell r="D949" t="str">
            <v>360621197507214218 </v>
          </cell>
          <cell r="E949">
            <v>4</v>
          </cell>
          <cell r="F949" t="str">
            <v>13515980713</v>
          </cell>
          <cell r="G949" t="str">
            <v>其他,其他,其他</v>
          </cell>
          <cell r="H949" t="str">
            <v>福建省三明市三元区列西街道龙岗社区居民委员会</v>
          </cell>
          <cell r="I949" t="str">
            <v>翁墩新一村公租房-翁墩新一村公租房</v>
          </cell>
          <cell r="J949">
            <v>9</v>
          </cell>
          <cell r="K949" t="str">
            <v>翁墩新一村公租房</v>
          </cell>
          <cell r="L949" t="str">
            <v>22幢</v>
          </cell>
          <cell r="M949">
            <v>1</v>
          </cell>
          <cell r="N949">
            <v>3</v>
          </cell>
          <cell r="O949">
            <v>308</v>
          </cell>
          <cell r="P949" t="str">
            <v>本市城镇户籍低收入住房困难家庭</v>
          </cell>
          <cell r="Q949">
            <v>4</v>
          </cell>
          <cell r="R949" t="str">
            <v>公租房</v>
          </cell>
          <cell r="S949">
            <v>56.8</v>
          </cell>
          <cell r="T949">
            <v>47.3</v>
          </cell>
        </row>
        <row r="949">
          <cell r="V949" t="str">
            <v>2023-12-14 21:09:33</v>
          </cell>
          <cell r="W949" t="str">
            <v>2024-01-01 00:00:00</v>
          </cell>
          <cell r="X949" t="str">
            <v>2024-12-31 00:00:00</v>
          </cell>
          <cell r="Y949" t="str">
            <v>2024-12-31 00:00:00</v>
          </cell>
          <cell r="Z949" t="str">
            <v>350404202312147502</v>
          </cell>
          <cell r="AA949" t="str">
            <v>待执行</v>
          </cell>
          <cell r="AB949" t="str">
            <v>张翠平</v>
          </cell>
          <cell r="AC949" t="str">
            <v>350424198209260321 </v>
          </cell>
          <cell r="AD949" t="str">
            <v>王子乐</v>
          </cell>
          <cell r="AE949" t="str">
            <v>350402200902242019 </v>
          </cell>
          <cell r="AF949" t="str">
            <v>子女</v>
          </cell>
          <cell r="AG949" t="str">
            <v>王书华</v>
          </cell>
          <cell r="AH949" t="str">
            <v>350402200707152026 </v>
          </cell>
          <cell r="AI949" t="str">
            <v>子女</v>
          </cell>
          <cell r="AJ949" t="str">
            <v>三元住建5</v>
          </cell>
        </row>
        <row r="949">
          <cell r="AL949" t="str">
            <v>数据导入</v>
          </cell>
        </row>
        <row r="949">
          <cell r="AU949" t="str">
            <v>一室一厅</v>
          </cell>
        </row>
        <row r="950">
          <cell r="B950" t="str">
            <v>黄绍平</v>
          </cell>
          <cell r="C950" t="str">
            <v>350403196901051031</v>
          </cell>
          <cell r="D950" t="str">
            <v>350403196901051031 </v>
          </cell>
          <cell r="E950">
            <v>1</v>
          </cell>
          <cell r="F950" t="str">
            <v>13950959887</v>
          </cell>
          <cell r="G950" t="str">
            <v>其他</v>
          </cell>
          <cell r="H950" t="str">
            <v>福建省三明市三元区白沙街道桃源社区居委会</v>
          </cell>
          <cell r="I950" t="str">
            <v>白沙公租房-白沙公租房</v>
          </cell>
          <cell r="J950">
            <v>6</v>
          </cell>
          <cell r="K950" t="str">
            <v>白沙公租房</v>
          </cell>
          <cell r="L950" t="str">
            <v>2幢</v>
          </cell>
          <cell r="M950">
            <v>1</v>
          </cell>
          <cell r="N950">
            <v>14</v>
          </cell>
          <cell r="O950">
            <v>1404</v>
          </cell>
          <cell r="P950" t="str">
            <v>本市城镇户籍低收入住房困难家庭</v>
          </cell>
          <cell r="Q950">
            <v>1</v>
          </cell>
          <cell r="R950" t="str">
            <v>公租房</v>
          </cell>
          <cell r="S950">
            <v>208.74</v>
          </cell>
          <cell r="T950">
            <v>49.7</v>
          </cell>
        </row>
        <row r="950">
          <cell r="V950" t="str">
            <v>2023-12-14 21:09:17</v>
          </cell>
          <cell r="W950" t="str">
            <v>2024-01-01 00:00:00</v>
          </cell>
          <cell r="X950" t="str">
            <v>2024-12-31 00:00:00</v>
          </cell>
          <cell r="Y950" t="str">
            <v>2024-12-31 00:00:00</v>
          </cell>
          <cell r="Z950" t="str">
            <v>350404202312147498</v>
          </cell>
          <cell r="AA950" t="str">
            <v>待执行</v>
          </cell>
        </row>
        <row r="950">
          <cell r="AJ950" t="str">
            <v>市住保-肖修程</v>
          </cell>
        </row>
        <row r="950">
          <cell r="AL950" t="str">
            <v>数据导入</v>
          </cell>
        </row>
        <row r="950">
          <cell r="AU950" t="str">
            <v>一室一厅</v>
          </cell>
        </row>
        <row r="951">
          <cell r="B951" t="str">
            <v>林丽香</v>
          </cell>
          <cell r="C951" t="str">
            <v>350402196805140046</v>
          </cell>
          <cell r="D951" t="str">
            <v>350402196805140046 </v>
          </cell>
          <cell r="E951">
            <v>1</v>
          </cell>
          <cell r="F951" t="str">
            <v>13015680335</v>
          </cell>
          <cell r="G951" t="str">
            <v>其他</v>
          </cell>
          <cell r="H951" t="str">
            <v>福建省三明市三元区列东街道江滨社区居民委员会</v>
          </cell>
          <cell r="I951" t="str">
            <v>翁墩新一村公租房-翁墩新一村公租房</v>
          </cell>
          <cell r="J951">
            <v>9</v>
          </cell>
          <cell r="K951" t="str">
            <v>翁墩新一村公租房</v>
          </cell>
          <cell r="L951" t="str">
            <v>22幢</v>
          </cell>
          <cell r="M951">
            <v>1</v>
          </cell>
          <cell r="N951">
            <v>3</v>
          </cell>
          <cell r="O951">
            <v>303</v>
          </cell>
          <cell r="P951" t="str">
            <v>本市城镇户籍低收入住房困难家庭</v>
          </cell>
          <cell r="Q951">
            <v>1</v>
          </cell>
          <cell r="R951" t="str">
            <v>公租房</v>
          </cell>
          <cell r="S951">
            <v>101</v>
          </cell>
          <cell r="T951">
            <v>49.6</v>
          </cell>
        </row>
        <row r="951">
          <cell r="V951" t="str">
            <v>2023-12-14 21:08:52</v>
          </cell>
          <cell r="W951" t="str">
            <v>2024-01-01 00:00:00</v>
          </cell>
          <cell r="X951" t="str">
            <v>2024-12-31 00:00:00</v>
          </cell>
          <cell r="Y951" t="str">
            <v>2024-12-31 00:00:00</v>
          </cell>
          <cell r="Z951" t="str">
            <v>350404202312147499</v>
          </cell>
          <cell r="AA951" t="str">
            <v>待执行</v>
          </cell>
        </row>
        <row r="951">
          <cell r="AJ951" t="str">
            <v>三元住建5</v>
          </cell>
        </row>
        <row r="951">
          <cell r="AL951" t="str">
            <v>数据导入</v>
          </cell>
        </row>
        <row r="951">
          <cell r="AU951" t="str">
            <v>一室一厅</v>
          </cell>
        </row>
        <row r="952">
          <cell r="B952" t="str">
            <v>邓翠苹</v>
          </cell>
          <cell r="C952" t="str">
            <v>35040319701014006X</v>
          </cell>
          <cell r="D952" t="str">
            <v>35040319701014006X </v>
          </cell>
          <cell r="E952">
            <v>1</v>
          </cell>
          <cell r="F952" t="str">
            <v>13515986625</v>
          </cell>
          <cell r="G952" t="str">
            <v>其他</v>
          </cell>
          <cell r="H952" t="str">
            <v>福建省三明市三元区富兴堡街道富兴社区居委会</v>
          </cell>
          <cell r="I952" t="str">
            <v>白沙公租房-白沙公租房</v>
          </cell>
          <cell r="J952">
            <v>6</v>
          </cell>
          <cell r="K952" t="str">
            <v>白沙公租房</v>
          </cell>
          <cell r="L952" t="str">
            <v>2幢</v>
          </cell>
          <cell r="M952">
            <v>1</v>
          </cell>
          <cell r="N952">
            <v>20</v>
          </cell>
          <cell r="O952">
            <v>2005</v>
          </cell>
          <cell r="P952" t="str">
            <v>本市城镇户籍中等偏下收入住房困难家庭</v>
          </cell>
          <cell r="Q952">
            <v>1</v>
          </cell>
          <cell r="R952" t="str">
            <v>公租房</v>
          </cell>
          <cell r="S952">
            <v>208.74</v>
          </cell>
          <cell r="T952">
            <v>49.7</v>
          </cell>
        </row>
        <row r="952">
          <cell r="V952" t="str">
            <v>2023-12-14 21:07:16</v>
          </cell>
          <cell r="W952" t="str">
            <v>2024-01-01 00:00:00</v>
          </cell>
          <cell r="X952" t="str">
            <v>2024-12-31 00:00:00</v>
          </cell>
          <cell r="Y952" t="str">
            <v>2024-12-31 00:00:00</v>
          </cell>
          <cell r="Z952" t="str">
            <v>350404202312147486</v>
          </cell>
          <cell r="AA952" t="str">
            <v>待执行</v>
          </cell>
        </row>
        <row r="952">
          <cell r="AJ952" t="str">
            <v>市住保-肖修程</v>
          </cell>
        </row>
        <row r="952">
          <cell r="AL952" t="str">
            <v>数据导入</v>
          </cell>
        </row>
        <row r="952">
          <cell r="AU952" t="str">
            <v>两室一厅</v>
          </cell>
        </row>
        <row r="953">
          <cell r="B953" t="str">
            <v>郑树华</v>
          </cell>
          <cell r="C953" t="str">
            <v>350403197604141027</v>
          </cell>
          <cell r="D953" t="str">
            <v>350403197604141027 </v>
          </cell>
          <cell r="E953">
            <v>3</v>
          </cell>
          <cell r="F953" t="str">
            <v>13459816112</v>
          </cell>
          <cell r="G953" t="str">
            <v>其他,其他</v>
          </cell>
          <cell r="H953" t="str">
            <v>福建省三明市三元区白沙街道桃源社区居委会</v>
          </cell>
          <cell r="I953" t="str">
            <v>白沙公租房-白沙公租房</v>
          </cell>
          <cell r="J953">
            <v>6</v>
          </cell>
          <cell r="K953" t="str">
            <v>白沙公租房</v>
          </cell>
          <cell r="L953" t="str">
            <v>2幢</v>
          </cell>
          <cell r="M953">
            <v>1</v>
          </cell>
          <cell r="N953">
            <v>21</v>
          </cell>
          <cell r="O953">
            <v>2102</v>
          </cell>
          <cell r="P953" t="str">
            <v>本市城镇户籍低收入住房困难家庭</v>
          </cell>
          <cell r="Q953">
            <v>3</v>
          </cell>
          <cell r="R953" t="str">
            <v>公租房</v>
          </cell>
          <cell r="S953">
            <v>347.9</v>
          </cell>
          <cell r="T953">
            <v>49.7</v>
          </cell>
        </row>
        <row r="953">
          <cell r="V953" t="str">
            <v>2023-12-14 21:06:15</v>
          </cell>
          <cell r="W953" t="str">
            <v>2024-01-01 00:00:00</v>
          </cell>
          <cell r="X953" t="str">
            <v>2024-12-31 00:00:00</v>
          </cell>
          <cell r="Y953" t="str">
            <v>2024-12-31 00:00:00</v>
          </cell>
          <cell r="Z953" t="str">
            <v>350404202312147480</v>
          </cell>
          <cell r="AA953" t="str">
            <v>待执行</v>
          </cell>
          <cell r="AB953" t="str">
            <v>陈吉林</v>
          </cell>
          <cell r="AC953" t="str">
            <v>350403197304161034 </v>
          </cell>
          <cell r="AD953" t="str">
            <v>郑枨泉</v>
          </cell>
          <cell r="AE953" t="str">
            <v>350403200211291053 </v>
          </cell>
          <cell r="AF953" t="str">
            <v>子女</v>
          </cell>
        </row>
        <row r="953">
          <cell r="AJ953" t="str">
            <v>市住保-肖修程</v>
          </cell>
        </row>
        <row r="953">
          <cell r="AL953" t="str">
            <v>数据导入</v>
          </cell>
        </row>
        <row r="953">
          <cell r="AU953" t="str">
            <v>一室一厅</v>
          </cell>
        </row>
        <row r="954">
          <cell r="B954" t="str">
            <v>邓长雄</v>
          </cell>
          <cell r="C954" t="str">
            <v>350403196803160031</v>
          </cell>
          <cell r="D954" t="str">
            <v>350403196803160031 </v>
          </cell>
          <cell r="E954">
            <v>1</v>
          </cell>
          <cell r="F954" t="str">
            <v>18859803103</v>
          </cell>
          <cell r="G954" t="str">
            <v>其他</v>
          </cell>
          <cell r="H954" t="str">
            <v>福建省三明市三元区城关街道芙蓉社区居委会</v>
          </cell>
          <cell r="I954" t="str">
            <v>海西金属市场一期公租房-海西金属市场一期公租房</v>
          </cell>
          <cell r="J954">
            <v>12</v>
          </cell>
          <cell r="K954" t="str">
            <v>海西金属市场一期公租房</v>
          </cell>
          <cell r="L954" t="str">
            <v>2幢</v>
          </cell>
          <cell r="M954">
            <v>1</v>
          </cell>
          <cell r="N954">
            <v>16</v>
          </cell>
          <cell r="O954">
            <v>1601</v>
          </cell>
          <cell r="P954" t="str">
            <v>本市城镇户籍低收入住房困难家庭</v>
          </cell>
          <cell r="Q954">
            <v>1</v>
          </cell>
          <cell r="R954" t="str">
            <v>公租房</v>
          </cell>
          <cell r="S954">
            <v>125.3</v>
          </cell>
          <cell r="T954">
            <v>59.71</v>
          </cell>
        </row>
        <row r="954">
          <cell r="V954" t="str">
            <v>2023-12-14 21:05:43</v>
          </cell>
          <cell r="W954" t="str">
            <v>2024-01-01 00:00:00</v>
          </cell>
          <cell r="X954" t="str">
            <v>2024-12-31 00:00:00</v>
          </cell>
          <cell r="Y954" t="str">
            <v>2024-12-31 00:00:00</v>
          </cell>
          <cell r="Z954" t="str">
            <v>350404202312147478</v>
          </cell>
          <cell r="AA954" t="str">
            <v>待执行</v>
          </cell>
        </row>
        <row r="954">
          <cell r="AJ954" t="str">
            <v>市区装数</v>
          </cell>
        </row>
        <row r="954">
          <cell r="AL954" t="str">
            <v>数据导入</v>
          </cell>
        </row>
        <row r="954">
          <cell r="AU954" t="str">
            <v>两室一厅</v>
          </cell>
        </row>
        <row r="955">
          <cell r="B955" t="str">
            <v>蔡文媛</v>
          </cell>
          <cell r="C955" t="str">
            <v>350403198801271028</v>
          </cell>
          <cell r="D955" t="str">
            <v>350403198801271028 </v>
          </cell>
          <cell r="E955">
            <v>4</v>
          </cell>
          <cell r="F955" t="str">
            <v>18760259026</v>
          </cell>
          <cell r="G955" t="str">
            <v>其他,其他,其他</v>
          </cell>
          <cell r="H955" t="str">
            <v>福建省三明市三元区白沙街道群一社区居委会</v>
          </cell>
          <cell r="I955" t="str">
            <v>白沙公租房-白沙公租房</v>
          </cell>
          <cell r="J955">
            <v>6</v>
          </cell>
          <cell r="K955" t="str">
            <v>白沙公租房</v>
          </cell>
          <cell r="L955" t="str">
            <v>2幢</v>
          </cell>
          <cell r="M955">
            <v>1</v>
          </cell>
          <cell r="N955">
            <v>21</v>
          </cell>
          <cell r="O955">
            <v>2107</v>
          </cell>
          <cell r="P955" t="str">
            <v>本市城镇户籍中等偏下收入住房困难家庭</v>
          </cell>
          <cell r="Q955">
            <v>4</v>
          </cell>
          <cell r="R955" t="str">
            <v>公租房</v>
          </cell>
          <cell r="S955">
            <v>208.74</v>
          </cell>
          <cell r="T955">
            <v>49.7</v>
          </cell>
        </row>
        <row r="955">
          <cell r="V955" t="str">
            <v>2023-12-14 21:05:25</v>
          </cell>
          <cell r="W955" t="str">
            <v>2024-01-01 00:00:00</v>
          </cell>
          <cell r="X955" t="str">
            <v>2024-12-31 00:00:00</v>
          </cell>
          <cell r="Y955" t="str">
            <v>2024-12-31 00:00:00</v>
          </cell>
          <cell r="Z955" t="str">
            <v>350404202312147473</v>
          </cell>
          <cell r="AA955" t="str">
            <v>待执行</v>
          </cell>
          <cell r="AB955" t="str">
            <v>王俊荣</v>
          </cell>
          <cell r="AC955" t="str">
            <v>350402198710130039 </v>
          </cell>
          <cell r="AD955" t="str">
            <v>王宇辰</v>
          </cell>
          <cell r="AE955" t="str">
            <v>350402201408234034 </v>
          </cell>
          <cell r="AF955" t="str">
            <v>子女</v>
          </cell>
          <cell r="AG955" t="str">
            <v>蔡宇欣</v>
          </cell>
          <cell r="AH955" t="str">
            <v>35040220190609402X </v>
          </cell>
          <cell r="AI955" t="str">
            <v>子女</v>
          </cell>
          <cell r="AJ955" t="str">
            <v>市住保-肖修程</v>
          </cell>
        </row>
        <row r="955">
          <cell r="AL955" t="str">
            <v>数据导入</v>
          </cell>
        </row>
        <row r="955">
          <cell r="AU955" t="str">
            <v>一室一厅</v>
          </cell>
        </row>
        <row r="956">
          <cell r="B956" t="str">
            <v>李宝珠</v>
          </cell>
          <cell r="C956" t="str">
            <v>350403196908054024</v>
          </cell>
          <cell r="D956" t="str">
            <v>350403196908054024 </v>
          </cell>
          <cell r="E956">
            <v>2</v>
          </cell>
          <cell r="F956" t="str">
            <v>13559890558</v>
          </cell>
          <cell r="G956" t="str">
            <v>其他</v>
          </cell>
          <cell r="H956" t="str">
            <v>福建省三明市三元区列东街道圳尾社区居民委员会</v>
          </cell>
          <cell r="I956" t="str">
            <v>翁墩新一村公租房-翁墩新一村公租房</v>
          </cell>
          <cell r="J956">
            <v>9</v>
          </cell>
          <cell r="K956" t="str">
            <v>翁墩新一村公租房</v>
          </cell>
          <cell r="L956" t="str">
            <v>22幢</v>
          </cell>
          <cell r="M956">
            <v>1</v>
          </cell>
          <cell r="N956">
            <v>30</v>
          </cell>
          <cell r="O956">
            <v>3008</v>
          </cell>
          <cell r="P956" t="str">
            <v>本市城镇户籍低收入住房困难家庭</v>
          </cell>
          <cell r="Q956">
            <v>2</v>
          </cell>
          <cell r="R956" t="str">
            <v>公租房</v>
          </cell>
          <cell r="S956">
            <v>77.5</v>
          </cell>
          <cell r="T956">
            <v>47.3</v>
          </cell>
        </row>
        <row r="956">
          <cell r="V956" t="str">
            <v>2023-12-14 21:05:24</v>
          </cell>
          <cell r="W956" t="str">
            <v>2024-01-01 00:00:00</v>
          </cell>
          <cell r="X956" t="str">
            <v>2024-12-31 00:00:00</v>
          </cell>
          <cell r="Y956" t="str">
            <v>2024-12-31 00:00:00</v>
          </cell>
          <cell r="Z956" t="str">
            <v>350404202312147476</v>
          </cell>
          <cell r="AA956" t="str">
            <v>待执行</v>
          </cell>
          <cell r="AB956" t="str">
            <v>李瑞华</v>
          </cell>
          <cell r="AC956" t="str">
            <v>350420197312062518 </v>
          </cell>
        </row>
        <row r="956">
          <cell r="AJ956" t="str">
            <v>三元住建5</v>
          </cell>
        </row>
        <row r="956">
          <cell r="AL956" t="str">
            <v>在线签约</v>
          </cell>
        </row>
        <row r="956">
          <cell r="AU956" t="str">
            <v>一室一厅</v>
          </cell>
        </row>
        <row r="957">
          <cell r="B957" t="str">
            <v>杜建春</v>
          </cell>
          <cell r="C957" t="str">
            <v>350403197204165011</v>
          </cell>
          <cell r="D957" t="str">
            <v>350403197204165011 </v>
          </cell>
          <cell r="E957">
            <v>3</v>
          </cell>
          <cell r="F957" t="str">
            <v>13507564370</v>
          </cell>
          <cell r="G957" t="str">
            <v>其他,其他</v>
          </cell>
          <cell r="H957" t="str">
            <v>福建省三明市三元区富兴堡街道富兴社区居委会</v>
          </cell>
          <cell r="I957" t="str">
            <v>海西金属市场一期公租房-海西金属市场一期公租房</v>
          </cell>
          <cell r="J957">
            <v>12</v>
          </cell>
          <cell r="K957" t="str">
            <v>海西金属市场一期公租房</v>
          </cell>
          <cell r="L957" t="str">
            <v>2幢</v>
          </cell>
          <cell r="M957">
            <v>1</v>
          </cell>
          <cell r="N957">
            <v>3</v>
          </cell>
          <cell r="O957">
            <v>301</v>
          </cell>
          <cell r="P957" t="str">
            <v>本市城镇户籍低收入住房困难家庭</v>
          </cell>
          <cell r="Q957">
            <v>3</v>
          </cell>
          <cell r="R957" t="str">
            <v>公租房</v>
          </cell>
          <cell r="S957">
            <v>214.8</v>
          </cell>
          <cell r="T957">
            <v>59.68</v>
          </cell>
        </row>
        <row r="957">
          <cell r="V957" t="str">
            <v>2023-12-14 21:05:12</v>
          </cell>
          <cell r="W957" t="str">
            <v>2024-01-01 00:00:00</v>
          </cell>
          <cell r="X957" t="str">
            <v>2024-12-31 00:00:00</v>
          </cell>
          <cell r="Y957" t="str">
            <v>2024-12-31 00:00:00</v>
          </cell>
          <cell r="Z957" t="str">
            <v>350404202312147474</v>
          </cell>
          <cell r="AA957" t="str">
            <v>待执行</v>
          </cell>
          <cell r="AB957" t="str">
            <v>张永华</v>
          </cell>
          <cell r="AC957" t="str">
            <v>350403197111113028 </v>
          </cell>
          <cell r="AD957" t="str">
            <v>杜康俊</v>
          </cell>
          <cell r="AE957" t="str">
            <v>350403200105082012 </v>
          </cell>
          <cell r="AF957" t="str">
            <v>子女</v>
          </cell>
        </row>
        <row r="957">
          <cell r="AJ957" t="str">
            <v>市区装数</v>
          </cell>
        </row>
        <row r="957">
          <cell r="AL957" t="str">
            <v>数据导入</v>
          </cell>
        </row>
        <row r="957">
          <cell r="AU957" t="str">
            <v>两室一厅</v>
          </cell>
        </row>
        <row r="958">
          <cell r="B958" t="str">
            <v>林四珠</v>
          </cell>
          <cell r="C958" t="str">
            <v>350583196905128021</v>
          </cell>
          <cell r="D958" t="str">
            <v>350583196905128021 </v>
          </cell>
          <cell r="E958">
            <v>1</v>
          </cell>
          <cell r="F958" t="str">
            <v>13960510777</v>
          </cell>
          <cell r="G958" t="str">
            <v>见义勇为等各类先进模范人物</v>
          </cell>
          <cell r="H958" t="str">
            <v>福建省三明市三元区列东街道三路社区居民委员会</v>
          </cell>
          <cell r="I958" t="str">
            <v>翁墩新一村公租房-翁墩新一村公租房</v>
          </cell>
          <cell r="J958">
            <v>9</v>
          </cell>
          <cell r="K958" t="str">
            <v>翁墩新一村公租房</v>
          </cell>
          <cell r="L958" t="str">
            <v>22幢</v>
          </cell>
          <cell r="M958">
            <v>1</v>
          </cell>
          <cell r="N958">
            <v>30</v>
          </cell>
          <cell r="O958">
            <v>3007</v>
          </cell>
          <cell r="P958" t="str">
            <v>本市城镇户籍低收入住房困难家庭</v>
          </cell>
          <cell r="Q958">
            <v>1</v>
          </cell>
          <cell r="R958" t="str">
            <v>公租房</v>
          </cell>
          <cell r="S958">
            <v>101</v>
          </cell>
          <cell r="T958">
            <v>49.6</v>
          </cell>
        </row>
        <row r="958">
          <cell r="V958" t="str">
            <v>2023-12-14 21:04:42</v>
          </cell>
          <cell r="W958" t="str">
            <v>2024-01-01 00:00:00</v>
          </cell>
          <cell r="X958" t="str">
            <v>2024-12-31 00:00:00</v>
          </cell>
          <cell r="Y958" t="str">
            <v>2024-12-31 00:00:00</v>
          </cell>
          <cell r="Z958" t="str">
            <v>350404202312147469</v>
          </cell>
          <cell r="AA958" t="str">
            <v>待执行</v>
          </cell>
        </row>
        <row r="958">
          <cell r="AJ958" t="str">
            <v>三元住建5</v>
          </cell>
        </row>
        <row r="958">
          <cell r="AL958" t="str">
            <v>在线签约</v>
          </cell>
        </row>
        <row r="958">
          <cell r="AU958" t="str">
            <v>一室一厅</v>
          </cell>
        </row>
        <row r="959">
          <cell r="B959" t="str">
            <v>龚招银</v>
          </cell>
          <cell r="C959" t="str">
            <v>350402197504070026</v>
          </cell>
          <cell r="D959" t="str">
            <v>350402197504070026 </v>
          </cell>
          <cell r="E959">
            <v>3</v>
          </cell>
          <cell r="F959" t="str">
            <v>13559097931</v>
          </cell>
          <cell r="G959" t="str">
            <v>其他,其他</v>
          </cell>
          <cell r="H959" t="str">
            <v>福建省三明市三元区白沙街道群二社区居委会</v>
          </cell>
          <cell r="I959" t="str">
            <v>海西金属市场一期公租房-海西金属市场一期公租房</v>
          </cell>
          <cell r="J959">
            <v>12</v>
          </cell>
          <cell r="K959" t="str">
            <v>海西金属市场一期公租房</v>
          </cell>
          <cell r="L959" t="str">
            <v>2幢</v>
          </cell>
          <cell r="M959">
            <v>1</v>
          </cell>
          <cell r="N959">
            <v>3</v>
          </cell>
          <cell r="O959">
            <v>304</v>
          </cell>
          <cell r="P959" t="str">
            <v>本市城镇户籍低收入住房困难家庭</v>
          </cell>
          <cell r="Q959">
            <v>3</v>
          </cell>
          <cell r="R959" t="str">
            <v>公租房</v>
          </cell>
          <cell r="S959">
            <v>88.8</v>
          </cell>
          <cell r="T959">
            <v>59.48</v>
          </cell>
        </row>
        <row r="959">
          <cell r="V959" t="str">
            <v>2023-12-14 21:04:39</v>
          </cell>
          <cell r="W959" t="str">
            <v>2024-01-01 00:00:00</v>
          </cell>
          <cell r="X959" t="str">
            <v>2024-12-31 00:00:00</v>
          </cell>
          <cell r="Y959" t="str">
            <v>2024-12-31 00:00:00</v>
          </cell>
          <cell r="Z959" t="str">
            <v>350404202312147471</v>
          </cell>
          <cell r="AA959" t="str">
            <v>待执行</v>
          </cell>
          <cell r="AB959" t="str">
            <v>温洪波</v>
          </cell>
          <cell r="AC959" t="str">
            <v>341125197704273458 </v>
          </cell>
          <cell r="AD959" t="str">
            <v>温敏婉</v>
          </cell>
          <cell r="AE959" t="str">
            <v>350402200711160029 </v>
          </cell>
          <cell r="AF959" t="str">
            <v>子女</v>
          </cell>
        </row>
        <row r="959">
          <cell r="AJ959" t="str">
            <v>市区装数</v>
          </cell>
        </row>
        <row r="959">
          <cell r="AL959" t="str">
            <v>数据导入</v>
          </cell>
        </row>
        <row r="959">
          <cell r="AU959" t="str">
            <v>两室一厅</v>
          </cell>
        </row>
        <row r="960">
          <cell r="B960" t="str">
            <v>张健</v>
          </cell>
          <cell r="C960" t="str">
            <v>350402198703210014</v>
          </cell>
          <cell r="D960" t="str">
            <v>350402198703210014 </v>
          </cell>
          <cell r="E960">
            <v>3</v>
          </cell>
          <cell r="F960" t="str">
            <v>13860518332</v>
          </cell>
          <cell r="G960" t="str">
            <v>其他,其他</v>
          </cell>
          <cell r="H960" t="str">
            <v>福建省三明市三元区城关街道建新社区居委会</v>
          </cell>
          <cell r="I960" t="str">
            <v>白沙公租房-白沙公租房</v>
          </cell>
          <cell r="J960">
            <v>6</v>
          </cell>
          <cell r="K960" t="str">
            <v>白沙公租房</v>
          </cell>
          <cell r="L960" t="str">
            <v>2幢</v>
          </cell>
          <cell r="M960">
            <v>1</v>
          </cell>
          <cell r="N960">
            <v>22</v>
          </cell>
          <cell r="O960">
            <v>2209</v>
          </cell>
          <cell r="P960" t="str">
            <v>本市城镇户籍低收入住房困难家庭</v>
          </cell>
          <cell r="Q960">
            <v>3</v>
          </cell>
          <cell r="R960" t="str">
            <v>公租房</v>
          </cell>
          <cell r="S960">
            <v>209.16</v>
          </cell>
          <cell r="T960">
            <v>49.8</v>
          </cell>
        </row>
        <row r="960">
          <cell r="V960" t="str">
            <v>2023-12-14 21:04:33</v>
          </cell>
          <cell r="W960" t="str">
            <v>2024-01-01 00:00:00</v>
          </cell>
          <cell r="X960" t="str">
            <v>2024-12-31 00:00:00</v>
          </cell>
          <cell r="Y960" t="str">
            <v>2024-12-31 00:00:00</v>
          </cell>
          <cell r="Z960" t="str">
            <v>350404202312147468</v>
          </cell>
          <cell r="AA960" t="str">
            <v>待执行</v>
          </cell>
        </row>
        <row r="960">
          <cell r="AD960" t="str">
            <v>张一诺</v>
          </cell>
          <cell r="AE960" t="str">
            <v>350403202005310021 </v>
          </cell>
          <cell r="AF960" t="str">
            <v>子女</v>
          </cell>
          <cell r="AG960" t="str">
            <v>张梦涵</v>
          </cell>
          <cell r="AH960" t="str">
            <v>350403200910180029 </v>
          </cell>
          <cell r="AI960" t="str">
            <v>子女</v>
          </cell>
          <cell r="AJ960" t="str">
            <v>市住保-肖修程</v>
          </cell>
        </row>
        <row r="960">
          <cell r="AL960" t="str">
            <v>数据导入</v>
          </cell>
        </row>
        <row r="960">
          <cell r="AU960" t="str">
            <v>两室一厅</v>
          </cell>
        </row>
        <row r="961">
          <cell r="B961" t="str">
            <v>洪朝阳</v>
          </cell>
          <cell r="C961" t="str">
            <v>350402196501050017</v>
          </cell>
          <cell r="D961" t="str">
            <v>350402196501050017 </v>
          </cell>
          <cell r="E961">
            <v>2</v>
          </cell>
          <cell r="F961" t="str">
            <v>13950904708</v>
          </cell>
          <cell r="G961" t="str">
            <v>其他</v>
          </cell>
          <cell r="H961" t="str">
            <v>福建省三明市三元区列东街道江滨社区居民委员会</v>
          </cell>
          <cell r="I961" t="str">
            <v>海西金属市场一期公租房-海西金属市场一期公租房</v>
          </cell>
          <cell r="J961">
            <v>12</v>
          </cell>
          <cell r="K961" t="str">
            <v>海西金属市场一期公租房</v>
          </cell>
          <cell r="L961" t="str">
            <v>2幢</v>
          </cell>
          <cell r="M961">
            <v>1</v>
          </cell>
          <cell r="N961">
            <v>3</v>
          </cell>
          <cell r="O961">
            <v>305</v>
          </cell>
          <cell r="P961" t="str">
            <v>本市城镇户籍低收入住房困难家庭</v>
          </cell>
          <cell r="Q961">
            <v>2</v>
          </cell>
          <cell r="R961" t="str">
            <v>公租房</v>
          </cell>
          <cell r="S961">
            <v>106.8</v>
          </cell>
          <cell r="T961">
            <v>59.48</v>
          </cell>
        </row>
        <row r="961">
          <cell r="V961" t="str">
            <v>2023-12-14 21:04:11</v>
          </cell>
          <cell r="W961" t="str">
            <v>2024-01-01 00:00:00</v>
          </cell>
          <cell r="X961" t="str">
            <v>2024-12-31 00:00:00</v>
          </cell>
          <cell r="Y961" t="str">
            <v>2024-12-31 00:00:00</v>
          </cell>
          <cell r="Z961" t="str">
            <v>350404202312147467</v>
          </cell>
          <cell r="AA961" t="str">
            <v>待执行</v>
          </cell>
          <cell r="AB961" t="str">
            <v>齐隆榕</v>
          </cell>
          <cell r="AC961" t="str">
            <v>350403196809070045 </v>
          </cell>
        </row>
        <row r="961">
          <cell r="AJ961" t="str">
            <v>市区装数</v>
          </cell>
        </row>
        <row r="961">
          <cell r="AL961" t="str">
            <v>数据导入</v>
          </cell>
        </row>
        <row r="961">
          <cell r="AU961" t="str">
            <v>两室一厅</v>
          </cell>
        </row>
        <row r="962">
          <cell r="B962" t="str">
            <v>杨春建</v>
          </cell>
          <cell r="C962" t="str">
            <v>350403196503014016</v>
          </cell>
          <cell r="D962" t="str">
            <v>350403196503014016 </v>
          </cell>
          <cell r="E962">
            <v>2</v>
          </cell>
          <cell r="F962" t="str">
            <v>13950950618</v>
          </cell>
          <cell r="G962" t="str">
            <v>其他</v>
          </cell>
          <cell r="H962" t="str">
            <v>福建省三明市三元区城关街道复康社区居委会</v>
          </cell>
          <cell r="I962" t="str">
            <v>翁墩新一村公租房-翁墩新一村公租房</v>
          </cell>
          <cell r="J962">
            <v>9</v>
          </cell>
          <cell r="K962" t="str">
            <v>翁墩新一村公租房</v>
          </cell>
          <cell r="L962" t="str">
            <v>22幢</v>
          </cell>
          <cell r="M962">
            <v>1</v>
          </cell>
          <cell r="N962">
            <v>30</v>
          </cell>
          <cell r="O962">
            <v>3005</v>
          </cell>
          <cell r="P962" t="str">
            <v>本市城镇户籍低收入住房困难家庭</v>
          </cell>
          <cell r="Q962">
            <v>2</v>
          </cell>
          <cell r="R962" t="str">
            <v>公租房</v>
          </cell>
          <cell r="S962">
            <v>83</v>
          </cell>
          <cell r="T962">
            <v>49.6</v>
          </cell>
        </row>
        <row r="962">
          <cell r="V962" t="str">
            <v>2023-12-14 21:03:46</v>
          </cell>
          <cell r="W962" t="str">
            <v>2024-01-01 00:00:00</v>
          </cell>
          <cell r="X962" t="str">
            <v>2024-12-31 00:00:00</v>
          </cell>
          <cell r="Y962" t="str">
            <v>2024-12-31 00:00:00</v>
          </cell>
          <cell r="Z962" t="str">
            <v>350404202312147464</v>
          </cell>
          <cell r="AA962" t="str">
            <v>待执行</v>
          </cell>
          <cell r="AB962" t="str">
            <v>林兰英</v>
          </cell>
          <cell r="AC962" t="str">
            <v>350403197010140027 </v>
          </cell>
        </row>
        <row r="962">
          <cell r="AJ962" t="str">
            <v>三元住建5</v>
          </cell>
        </row>
        <row r="962">
          <cell r="AL962" t="str">
            <v>数据导入</v>
          </cell>
        </row>
        <row r="962">
          <cell r="AU962" t="str">
            <v>一室一厅</v>
          </cell>
        </row>
        <row r="963">
          <cell r="B963" t="str">
            <v>滕建明</v>
          </cell>
          <cell r="C963" t="str">
            <v>350403197206270018</v>
          </cell>
          <cell r="D963" t="str">
            <v>350403197206270018 </v>
          </cell>
          <cell r="E963">
            <v>1</v>
          </cell>
          <cell r="F963" t="str">
            <v>13959106059</v>
          </cell>
          <cell r="G963" t="str">
            <v>其他</v>
          </cell>
          <cell r="H963" t="str">
            <v>福建省三明市三元区城关街道建新社区居委会</v>
          </cell>
          <cell r="I963" t="str">
            <v>白沙公租房-白沙公租房</v>
          </cell>
          <cell r="J963">
            <v>6</v>
          </cell>
          <cell r="K963" t="str">
            <v>白沙公租房</v>
          </cell>
          <cell r="L963" t="str">
            <v>2幢</v>
          </cell>
          <cell r="M963">
            <v>1</v>
          </cell>
          <cell r="N963">
            <v>24</v>
          </cell>
          <cell r="O963">
            <v>2404</v>
          </cell>
          <cell r="P963" t="str">
            <v>本市城镇户籍低收入住房困难家庭</v>
          </cell>
          <cell r="Q963">
            <v>1</v>
          </cell>
          <cell r="R963" t="str">
            <v>公租房</v>
          </cell>
          <cell r="S963">
            <v>208.74</v>
          </cell>
          <cell r="T963">
            <v>49.7</v>
          </cell>
        </row>
        <row r="963">
          <cell r="V963" t="str">
            <v>2023-12-14 21:03:41</v>
          </cell>
          <cell r="W963" t="str">
            <v>2024-01-01 00:00:00</v>
          </cell>
          <cell r="X963" t="str">
            <v>2024-12-31 00:00:00</v>
          </cell>
          <cell r="Y963" t="str">
            <v>2024-12-31 00:00:00</v>
          </cell>
          <cell r="Z963" t="str">
            <v>350404202312147460</v>
          </cell>
          <cell r="AA963" t="str">
            <v>待执行</v>
          </cell>
        </row>
        <row r="963">
          <cell r="AJ963" t="str">
            <v>市住保-肖修程</v>
          </cell>
        </row>
        <row r="963">
          <cell r="AL963" t="str">
            <v>数据导入</v>
          </cell>
        </row>
        <row r="963">
          <cell r="AU963" t="str">
            <v>一室一厅</v>
          </cell>
        </row>
        <row r="964">
          <cell r="B964" t="str">
            <v>钟松金</v>
          </cell>
          <cell r="C964" t="str">
            <v>350426196305202037</v>
          </cell>
          <cell r="D964" t="str">
            <v>350426196305202037 </v>
          </cell>
          <cell r="E964">
            <v>3</v>
          </cell>
          <cell r="F964" t="str">
            <v>15859866422</v>
          </cell>
          <cell r="G964" t="str">
            <v>60岁以上老人,其他,其他</v>
          </cell>
          <cell r="H964" t="str">
            <v>福建省三明市三元区列东街道梅岭社区居民委员会</v>
          </cell>
          <cell r="I964" t="str">
            <v>海西金属市场一期公租房-海西金属市场一期公租房</v>
          </cell>
          <cell r="J964">
            <v>12</v>
          </cell>
          <cell r="K964" t="str">
            <v>海西金属市场一期公租房</v>
          </cell>
          <cell r="L964" t="str">
            <v>2幢</v>
          </cell>
          <cell r="M964">
            <v>1</v>
          </cell>
          <cell r="N964">
            <v>5</v>
          </cell>
          <cell r="O964">
            <v>502</v>
          </cell>
          <cell r="P964" t="str">
            <v>本市城镇户籍低收入住房困难家庭</v>
          </cell>
          <cell r="Q964">
            <v>3</v>
          </cell>
          <cell r="R964" t="str">
            <v>公租房</v>
          </cell>
          <cell r="S964">
            <v>214.8</v>
          </cell>
          <cell r="T964">
            <v>59.68</v>
          </cell>
        </row>
        <row r="964">
          <cell r="V964" t="str">
            <v>2023-12-14 21:03:37</v>
          </cell>
          <cell r="W964" t="str">
            <v>2024-01-01 00:00:00</v>
          </cell>
          <cell r="X964" t="str">
            <v>2024-12-31 00:00:00</v>
          </cell>
          <cell r="Y964" t="str">
            <v>2024-12-31 00:00:00</v>
          </cell>
          <cell r="Z964" t="str">
            <v>350404202312147465</v>
          </cell>
          <cell r="AA964" t="str">
            <v>待执行</v>
          </cell>
          <cell r="AB964" t="str">
            <v>郑明莲</v>
          </cell>
          <cell r="AC964" t="str">
            <v>350426196706152026 </v>
          </cell>
          <cell r="AD964" t="str">
            <v>钟妮</v>
          </cell>
          <cell r="AE964" t="str">
            <v>350426200010082022 </v>
          </cell>
          <cell r="AF964" t="str">
            <v>子女</v>
          </cell>
        </row>
        <row r="964">
          <cell r="AJ964" t="str">
            <v>市区装数</v>
          </cell>
        </row>
        <row r="964">
          <cell r="AL964" t="str">
            <v>数据导入</v>
          </cell>
        </row>
        <row r="964">
          <cell r="AU964" t="str">
            <v>两室一厅</v>
          </cell>
        </row>
        <row r="965">
          <cell r="B965" t="str">
            <v>马慧昌</v>
          </cell>
          <cell r="C965" t="str">
            <v>350402195708274013</v>
          </cell>
          <cell r="D965" t="str">
            <v>350402195708274013 </v>
          </cell>
          <cell r="E965">
            <v>1</v>
          </cell>
          <cell r="F965" t="str">
            <v>13599369081</v>
          </cell>
          <cell r="G965" t="str">
            <v>60岁以上老人,其他</v>
          </cell>
          <cell r="H965" t="str">
            <v>福建省三明市三元区列东街道新和社区居民委员会</v>
          </cell>
          <cell r="I965" t="str">
            <v>翁墩新一村公租房-翁墩新一村公租房</v>
          </cell>
          <cell r="J965">
            <v>9</v>
          </cell>
          <cell r="K965" t="str">
            <v>翁墩新一村公租房</v>
          </cell>
          <cell r="L965" t="str">
            <v>22幢</v>
          </cell>
          <cell r="M965">
            <v>1</v>
          </cell>
          <cell r="N965">
            <v>30</v>
          </cell>
          <cell r="O965">
            <v>3004</v>
          </cell>
          <cell r="P965" t="str">
            <v>本市城镇户籍低收入住房困难家庭</v>
          </cell>
          <cell r="Q965">
            <v>1</v>
          </cell>
          <cell r="R965" t="str">
            <v>公租房</v>
          </cell>
          <cell r="S965">
            <v>101</v>
          </cell>
          <cell r="T965">
            <v>49.6</v>
          </cell>
        </row>
        <row r="965">
          <cell r="V965" t="str">
            <v>2023-12-14 21:03:02</v>
          </cell>
          <cell r="W965" t="str">
            <v>2024-01-01 00:00:00</v>
          </cell>
          <cell r="X965" t="str">
            <v>2024-12-31 00:00:00</v>
          </cell>
          <cell r="Y965" t="str">
            <v>2024-12-31 00:00:00</v>
          </cell>
          <cell r="Z965" t="str">
            <v>350404202312147457</v>
          </cell>
          <cell r="AA965" t="str">
            <v>待执行</v>
          </cell>
        </row>
        <row r="965">
          <cell r="AJ965" t="str">
            <v>三元住建5</v>
          </cell>
        </row>
        <row r="965">
          <cell r="AL965" t="str">
            <v>在线签约</v>
          </cell>
        </row>
        <row r="965">
          <cell r="AU965" t="str">
            <v>一室一厅</v>
          </cell>
        </row>
        <row r="966">
          <cell r="B966" t="str">
            <v>冯美娟</v>
          </cell>
          <cell r="C966" t="str">
            <v>350403197003102049</v>
          </cell>
          <cell r="D966" t="str">
            <v>350403197003102049 </v>
          </cell>
          <cell r="E966">
            <v>3</v>
          </cell>
          <cell r="F966" t="str">
            <v>13950963761</v>
          </cell>
          <cell r="G966" t="str">
            <v>60岁以上老人,其他,其他</v>
          </cell>
          <cell r="H966" t="str">
            <v>福建省三明市三元区富兴堡街道富文社区居委会</v>
          </cell>
          <cell r="I966" t="str">
            <v>海西金属市场一期公租房-海西金属市场一期公租房</v>
          </cell>
          <cell r="J966">
            <v>12</v>
          </cell>
          <cell r="K966" t="str">
            <v>海西金属市场一期公租房</v>
          </cell>
          <cell r="L966" t="str">
            <v>2幢</v>
          </cell>
          <cell r="M966">
            <v>1</v>
          </cell>
          <cell r="N966">
            <v>7</v>
          </cell>
          <cell r="O966">
            <v>703</v>
          </cell>
          <cell r="P966" t="str">
            <v>本市城镇户籍低收入住房困难家庭</v>
          </cell>
          <cell r="Q966">
            <v>3</v>
          </cell>
          <cell r="R966" t="str">
            <v>公租房</v>
          </cell>
          <cell r="S966">
            <v>215</v>
          </cell>
          <cell r="T966">
            <v>59.71</v>
          </cell>
        </row>
        <row r="966">
          <cell r="V966" t="str">
            <v>2023-12-14 21:02:44</v>
          </cell>
          <cell r="W966" t="str">
            <v>2024-01-01 00:00:00</v>
          </cell>
          <cell r="X966" t="str">
            <v>2024-12-31 00:00:00</v>
          </cell>
          <cell r="Y966" t="str">
            <v>2024-12-31 00:00:00</v>
          </cell>
          <cell r="Z966" t="str">
            <v>350404202312147454</v>
          </cell>
          <cell r="AA966" t="str">
            <v>待执行</v>
          </cell>
          <cell r="AB966" t="str">
            <v>秦光宝</v>
          </cell>
          <cell r="AC966" t="str">
            <v>350425196207113317 </v>
          </cell>
          <cell r="AD966" t="str">
            <v>王昕</v>
          </cell>
          <cell r="AE966" t="str">
            <v>350403200106181020 </v>
          </cell>
          <cell r="AF966" t="str">
            <v>子女</v>
          </cell>
        </row>
        <row r="966">
          <cell r="AJ966" t="str">
            <v>市区装数</v>
          </cell>
        </row>
        <row r="966">
          <cell r="AL966" t="str">
            <v>数据导入</v>
          </cell>
        </row>
        <row r="966">
          <cell r="AU966" t="str">
            <v>两室一厅</v>
          </cell>
        </row>
        <row r="967">
          <cell r="B967" t="str">
            <v>薛桂花</v>
          </cell>
          <cell r="C967" t="str">
            <v>350427196601212025</v>
          </cell>
          <cell r="D967" t="str">
            <v>350427196601212025 </v>
          </cell>
          <cell r="E967">
            <v>1</v>
          </cell>
          <cell r="F967" t="str">
            <v>15280570396</v>
          </cell>
          <cell r="G967" t="str">
            <v>其他</v>
          </cell>
          <cell r="H967" t="str">
            <v>福建省三明市三元区白沙街道长安社区居委会</v>
          </cell>
          <cell r="I967" t="str">
            <v>翁墩新一村公租房-翁墩新一村公租房</v>
          </cell>
          <cell r="J967">
            <v>9</v>
          </cell>
          <cell r="K967" t="str">
            <v>翁墩新一村公租房</v>
          </cell>
          <cell r="L967" t="str">
            <v>22幢</v>
          </cell>
          <cell r="M967">
            <v>1</v>
          </cell>
          <cell r="N967">
            <v>29</v>
          </cell>
          <cell r="O967">
            <v>2908</v>
          </cell>
          <cell r="P967" t="str">
            <v>本市城镇户籍低收入住房困难家庭</v>
          </cell>
          <cell r="Q967">
            <v>1</v>
          </cell>
          <cell r="R967" t="str">
            <v>公租房</v>
          </cell>
          <cell r="S967">
            <v>95.5</v>
          </cell>
          <cell r="T967">
            <v>47.3</v>
          </cell>
        </row>
        <row r="967">
          <cell r="V967" t="str">
            <v>2023-12-14 21:02:17</v>
          </cell>
          <cell r="W967" t="str">
            <v>2024-01-01 00:00:00</v>
          </cell>
          <cell r="X967" t="str">
            <v>2024-12-31 00:00:00</v>
          </cell>
          <cell r="Y967" t="str">
            <v>2024-12-31 00:00:00</v>
          </cell>
          <cell r="Z967" t="str">
            <v>350404202312147450</v>
          </cell>
          <cell r="AA967" t="str">
            <v>待执行</v>
          </cell>
        </row>
        <row r="967">
          <cell r="AJ967" t="str">
            <v>三元住建5</v>
          </cell>
        </row>
        <row r="967">
          <cell r="AL967" t="str">
            <v>数据导入</v>
          </cell>
        </row>
        <row r="967">
          <cell r="AU967" t="str">
            <v>一室一厅</v>
          </cell>
        </row>
        <row r="968">
          <cell r="B968" t="str">
            <v>严孝起</v>
          </cell>
          <cell r="C968" t="str">
            <v>352227196608261816</v>
          </cell>
          <cell r="D968" t="str">
            <v>352227196608261816 </v>
          </cell>
          <cell r="E968">
            <v>1</v>
          </cell>
          <cell r="F968" t="str">
            <v>13004992087</v>
          </cell>
          <cell r="G968" t="str">
            <v>残疾人</v>
          </cell>
          <cell r="H968" t="str">
            <v>福建省三明市三元区城关街道新亭社区居委会</v>
          </cell>
          <cell r="I968" t="str">
            <v>白沙公租房-白沙公租房</v>
          </cell>
          <cell r="J968">
            <v>6</v>
          </cell>
          <cell r="K968" t="str">
            <v>白沙公租房</v>
          </cell>
          <cell r="L968" t="str">
            <v>2幢</v>
          </cell>
          <cell r="M968">
            <v>1</v>
          </cell>
          <cell r="N968">
            <v>26</v>
          </cell>
          <cell r="O968">
            <v>2608</v>
          </cell>
          <cell r="P968" t="str">
            <v>本市城镇户籍低保住房困难家庭</v>
          </cell>
          <cell r="Q968">
            <v>1</v>
          </cell>
          <cell r="R968" t="str">
            <v>公租房</v>
          </cell>
          <cell r="S968">
            <v>347.9</v>
          </cell>
          <cell r="T968">
            <v>49.7</v>
          </cell>
        </row>
        <row r="968">
          <cell r="V968" t="str">
            <v>2023-12-14 21:01:52</v>
          </cell>
          <cell r="W968" t="str">
            <v>2024-01-01 00:00:00</v>
          </cell>
          <cell r="X968" t="str">
            <v>2024-12-31 00:00:00</v>
          </cell>
          <cell r="Y968" t="str">
            <v>2024-12-31 00:00:00</v>
          </cell>
          <cell r="Z968" t="str">
            <v>350404202312147448</v>
          </cell>
          <cell r="AA968" t="str">
            <v>待执行</v>
          </cell>
        </row>
        <row r="968">
          <cell r="AJ968" t="str">
            <v>市住保-肖修程</v>
          </cell>
        </row>
        <row r="968">
          <cell r="AL968" t="str">
            <v>数据导入</v>
          </cell>
        </row>
        <row r="968">
          <cell r="AU968" t="str">
            <v>一室一厅</v>
          </cell>
        </row>
        <row r="969">
          <cell r="B969" t="str">
            <v>刘绍雄</v>
          </cell>
          <cell r="C969" t="str">
            <v>350403196607052017</v>
          </cell>
          <cell r="D969" t="str">
            <v>350403196607052017 </v>
          </cell>
          <cell r="E969">
            <v>3</v>
          </cell>
          <cell r="F969" t="str">
            <v>15859864890</v>
          </cell>
          <cell r="G969" t="str">
            <v>其他,其他</v>
          </cell>
          <cell r="H969" t="str">
            <v>福建省三明市三元区富兴堡街道永兴社区居委会</v>
          </cell>
          <cell r="I969" t="str">
            <v>海西金属市场一期公租房-海西金属市场一期公租房</v>
          </cell>
          <cell r="J969">
            <v>12</v>
          </cell>
          <cell r="K969" t="str">
            <v>海西金属市场一期公租房</v>
          </cell>
          <cell r="L969" t="str">
            <v>2幢</v>
          </cell>
          <cell r="M969">
            <v>1</v>
          </cell>
          <cell r="N969">
            <v>8</v>
          </cell>
          <cell r="O969">
            <v>807</v>
          </cell>
          <cell r="P969" t="str">
            <v>本市城镇户籍低收入住房困难家庭</v>
          </cell>
          <cell r="Q969">
            <v>3</v>
          </cell>
          <cell r="R969" t="str">
            <v>公租房</v>
          </cell>
          <cell r="S969">
            <v>89.2</v>
          </cell>
          <cell r="T969">
            <v>59.68</v>
          </cell>
        </row>
        <row r="969">
          <cell r="V969" t="str">
            <v>2023-12-14 21:01:48</v>
          </cell>
          <cell r="W969" t="str">
            <v>2024-01-01 00:00:00</v>
          </cell>
          <cell r="X969" t="str">
            <v>2024-12-31 00:00:00</v>
          </cell>
          <cell r="Y969" t="str">
            <v>2024-12-31 00:00:00</v>
          </cell>
          <cell r="Z969" t="str">
            <v>350404202312147449</v>
          </cell>
          <cell r="AA969" t="str">
            <v>待执行</v>
          </cell>
          <cell r="AB969" t="str">
            <v>蔡宜</v>
          </cell>
          <cell r="AC969" t="str">
            <v>350426197211252521 </v>
          </cell>
          <cell r="AD969" t="str">
            <v>刘震远</v>
          </cell>
          <cell r="AE969" t="str">
            <v>350403200107182017 </v>
          </cell>
          <cell r="AF969" t="str">
            <v>子女</v>
          </cell>
        </row>
        <row r="969">
          <cell r="AJ969" t="str">
            <v>市区装数</v>
          </cell>
        </row>
        <row r="969">
          <cell r="AL969" t="str">
            <v>数据导入</v>
          </cell>
        </row>
        <row r="969">
          <cell r="AU969" t="str">
            <v>两室一厅</v>
          </cell>
        </row>
        <row r="970">
          <cell r="B970" t="str">
            <v>刘国宝</v>
          </cell>
          <cell r="C970" t="str">
            <v>350403196905292019</v>
          </cell>
          <cell r="D970" t="str">
            <v>350403196905292019 </v>
          </cell>
          <cell r="E970">
            <v>1</v>
          </cell>
          <cell r="F970" t="str">
            <v>13950935007</v>
          </cell>
          <cell r="G970" t="str">
            <v>其他</v>
          </cell>
          <cell r="H970" t="str">
            <v>福建省三明市三元区列东街道三路社区居民委员会</v>
          </cell>
          <cell r="I970" t="str">
            <v>翁墩新一村公租房-翁墩新一村公租房</v>
          </cell>
          <cell r="J970">
            <v>9</v>
          </cell>
          <cell r="K970" t="str">
            <v>翁墩新一村公租房</v>
          </cell>
          <cell r="L970" t="str">
            <v>22幢</v>
          </cell>
          <cell r="M970">
            <v>1</v>
          </cell>
          <cell r="N970">
            <v>29</v>
          </cell>
          <cell r="O970">
            <v>2907</v>
          </cell>
          <cell r="P970" t="str">
            <v>本市城镇户籍低收入住房困难家庭</v>
          </cell>
          <cell r="Q970">
            <v>1</v>
          </cell>
          <cell r="R970" t="str">
            <v>公租房</v>
          </cell>
          <cell r="S970">
            <v>101</v>
          </cell>
          <cell r="T970">
            <v>49.6</v>
          </cell>
        </row>
        <row r="970">
          <cell r="V970" t="str">
            <v>2023-12-14 21:01:24</v>
          </cell>
          <cell r="W970" t="str">
            <v>2024-01-01 00:00:00</v>
          </cell>
          <cell r="X970" t="str">
            <v>2024-12-31 00:00:00</v>
          </cell>
          <cell r="Y970" t="str">
            <v>2024-12-31 00:00:00</v>
          </cell>
          <cell r="Z970" t="str">
            <v>350404202312147446</v>
          </cell>
          <cell r="AA970" t="str">
            <v>待执行</v>
          </cell>
        </row>
        <row r="970">
          <cell r="AJ970" t="str">
            <v>三元住建5</v>
          </cell>
        </row>
        <row r="970">
          <cell r="AL970" t="str">
            <v>数据导入</v>
          </cell>
        </row>
        <row r="970">
          <cell r="AU970" t="str">
            <v>一室一厅</v>
          </cell>
        </row>
        <row r="971">
          <cell r="B971" t="str">
            <v>方友山</v>
          </cell>
          <cell r="C971" t="str">
            <v>350403194112226012</v>
          </cell>
          <cell r="D971" t="str">
            <v>350403194112226012 </v>
          </cell>
          <cell r="E971">
            <v>2</v>
          </cell>
          <cell r="F971" t="str">
            <v>15159128577</v>
          </cell>
          <cell r="G971" t="str">
            <v>60岁以上老人,残疾人,其他</v>
          </cell>
          <cell r="H971" t="str">
            <v>福建省三明市三元区中村乡中村村委会</v>
          </cell>
          <cell r="I971" t="str">
            <v>海西金属市场一期公租房-海西金属市场一期公租房</v>
          </cell>
          <cell r="J971">
            <v>12</v>
          </cell>
          <cell r="K971" t="str">
            <v>海西金属市场一期公租房</v>
          </cell>
          <cell r="L971" t="str">
            <v>2幢</v>
          </cell>
          <cell r="M971">
            <v>1</v>
          </cell>
          <cell r="N971">
            <v>9</v>
          </cell>
          <cell r="O971">
            <v>907</v>
          </cell>
          <cell r="P971" t="str">
            <v>本市城镇户籍低收入住房困难家庭</v>
          </cell>
          <cell r="Q971">
            <v>2</v>
          </cell>
          <cell r="R971" t="str">
            <v>公租房</v>
          </cell>
          <cell r="S971">
            <v>107.2</v>
          </cell>
          <cell r="T971">
            <v>59.68</v>
          </cell>
        </row>
        <row r="971">
          <cell r="V971" t="str">
            <v>2023-12-14 21:01:20</v>
          </cell>
          <cell r="W971" t="str">
            <v>2024-01-01 00:00:00</v>
          </cell>
          <cell r="X971" t="str">
            <v>2024-12-31 00:00:00</v>
          </cell>
          <cell r="Y971" t="str">
            <v>2024-12-31 00:00:00</v>
          </cell>
          <cell r="Z971" t="str">
            <v>350404202312147445</v>
          </cell>
          <cell r="AA971" t="str">
            <v>待执行</v>
          </cell>
          <cell r="AB971" t="str">
            <v>李洪英</v>
          </cell>
          <cell r="AC971" t="str">
            <v>350403194705156021 </v>
          </cell>
        </row>
        <row r="971">
          <cell r="AJ971" t="str">
            <v>市区装数</v>
          </cell>
        </row>
        <row r="971">
          <cell r="AL971" t="str">
            <v>数据导入</v>
          </cell>
        </row>
        <row r="971">
          <cell r="AU971" t="str">
            <v>两室一厅</v>
          </cell>
        </row>
        <row r="972">
          <cell r="B972" t="str">
            <v>高清宇</v>
          </cell>
          <cell r="C972" t="str">
            <v>350421197309094013</v>
          </cell>
          <cell r="D972" t="str">
            <v>350421197309094013 </v>
          </cell>
          <cell r="E972">
            <v>2</v>
          </cell>
          <cell r="F972" t="str">
            <v>13950900300</v>
          </cell>
          <cell r="G972" t="str">
            <v>其他</v>
          </cell>
          <cell r="H972" t="str">
            <v>福建省三明市三元区列西街道富华社区居民委员会</v>
          </cell>
          <cell r="I972" t="str">
            <v>白沙公租房-白沙公租房</v>
          </cell>
          <cell r="J972">
            <v>6</v>
          </cell>
          <cell r="K972" t="str">
            <v>白沙公租房</v>
          </cell>
          <cell r="L972" t="str">
            <v>2幢</v>
          </cell>
          <cell r="M972">
            <v>1</v>
          </cell>
          <cell r="N972">
            <v>28</v>
          </cell>
          <cell r="O972">
            <v>2804</v>
          </cell>
          <cell r="P972" t="str">
            <v>本市城镇户籍中等偏下收入住房困难家庭</v>
          </cell>
          <cell r="Q972">
            <v>2</v>
          </cell>
          <cell r="R972" t="str">
            <v>公租房</v>
          </cell>
          <cell r="S972">
            <v>83.28</v>
          </cell>
          <cell r="T972">
            <v>49.7</v>
          </cell>
        </row>
        <row r="972">
          <cell r="V972" t="str">
            <v>2023-12-14 21:01:00</v>
          </cell>
          <cell r="W972" t="str">
            <v>2024-01-01 00:00:00</v>
          </cell>
          <cell r="X972" t="str">
            <v>2024-12-31 00:00:00</v>
          </cell>
          <cell r="Y972" t="str">
            <v>2024-12-31 00:00:00</v>
          </cell>
          <cell r="Z972" t="str">
            <v>350404202312147441</v>
          </cell>
          <cell r="AA972" t="str">
            <v>待执行</v>
          </cell>
        </row>
        <row r="972">
          <cell r="AD972" t="str">
            <v>高钰婷</v>
          </cell>
          <cell r="AE972" t="str">
            <v>350402199605122023 </v>
          </cell>
          <cell r="AF972" t="str">
            <v>子女</v>
          </cell>
        </row>
        <row r="972">
          <cell r="AJ972" t="str">
            <v>市住保-肖修程</v>
          </cell>
        </row>
        <row r="972">
          <cell r="AL972" t="str">
            <v>数据导入</v>
          </cell>
        </row>
        <row r="972">
          <cell r="AU972" t="str">
            <v>一室一厅</v>
          </cell>
        </row>
        <row r="973">
          <cell r="B973" t="str">
            <v>曾越英</v>
          </cell>
          <cell r="C973" t="str">
            <v>350403196709202020</v>
          </cell>
          <cell r="D973" t="str">
            <v>350403196709202020 </v>
          </cell>
          <cell r="E973">
            <v>1</v>
          </cell>
          <cell r="F973" t="str">
            <v>17850068736</v>
          </cell>
          <cell r="G973" t="str">
            <v>其他</v>
          </cell>
          <cell r="H973" t="str">
            <v>福建省三明市三元区富兴堡街道永兴社区居委会</v>
          </cell>
          <cell r="I973" t="str">
            <v>白沙公租房-白沙公租房</v>
          </cell>
          <cell r="J973">
            <v>6</v>
          </cell>
          <cell r="K973" t="str">
            <v>白沙公租房</v>
          </cell>
          <cell r="L973" t="str">
            <v>1幢</v>
          </cell>
          <cell r="M973">
            <v>1</v>
          </cell>
          <cell r="N973">
            <v>10</v>
          </cell>
          <cell r="O973">
            <v>1004</v>
          </cell>
          <cell r="P973" t="str">
            <v>本市城镇户籍低收入住房困难家庭</v>
          </cell>
          <cell r="Q973">
            <v>1</v>
          </cell>
          <cell r="R973" t="str">
            <v>公租房</v>
          </cell>
          <cell r="S973">
            <v>101.3</v>
          </cell>
          <cell r="T973">
            <v>49.7</v>
          </cell>
        </row>
        <row r="973">
          <cell r="V973" t="str">
            <v>2023-12-14 21:00:47</v>
          </cell>
          <cell r="W973" t="str">
            <v>2024-01-01 00:00:00</v>
          </cell>
          <cell r="X973" t="str">
            <v>2024-12-31 00:00:00</v>
          </cell>
          <cell r="Y973" t="str">
            <v>2024-12-31 00:00:00</v>
          </cell>
          <cell r="Z973" t="str">
            <v>350404202312147439</v>
          </cell>
          <cell r="AA973" t="str">
            <v>待执行</v>
          </cell>
        </row>
        <row r="973">
          <cell r="AJ973" t="str">
            <v>三元住建</v>
          </cell>
        </row>
        <row r="973">
          <cell r="AL973" t="str">
            <v>数据导入</v>
          </cell>
        </row>
        <row r="973">
          <cell r="AU973" t="str">
            <v>一室一厅</v>
          </cell>
        </row>
        <row r="974">
          <cell r="B974" t="str">
            <v>郑樟</v>
          </cell>
          <cell r="C974" t="str">
            <v>35040319781209101X</v>
          </cell>
          <cell r="D974" t="str">
            <v>35040319781209101X </v>
          </cell>
          <cell r="E974">
            <v>2</v>
          </cell>
          <cell r="F974" t="str">
            <v>13859127882</v>
          </cell>
          <cell r="G974" t="str">
            <v>其他</v>
          </cell>
          <cell r="H974" t="str">
            <v>福建省三明市三元区城关街道新亭社区居委会</v>
          </cell>
          <cell r="I974" t="str">
            <v>翁墩新一村公租房-翁墩新一村公租房</v>
          </cell>
          <cell r="J974">
            <v>9</v>
          </cell>
          <cell r="K974" t="str">
            <v>翁墩新一村公租房</v>
          </cell>
          <cell r="L974" t="str">
            <v>22幢</v>
          </cell>
          <cell r="M974">
            <v>1</v>
          </cell>
          <cell r="N974">
            <v>28</v>
          </cell>
          <cell r="O974">
            <v>2807</v>
          </cell>
          <cell r="P974" t="str">
            <v>本市城镇户籍低收入住房困难家庭</v>
          </cell>
          <cell r="Q974">
            <v>2</v>
          </cell>
          <cell r="R974" t="str">
            <v>公租房</v>
          </cell>
          <cell r="S974">
            <v>83</v>
          </cell>
          <cell r="T974">
            <v>49.6</v>
          </cell>
        </row>
        <row r="974">
          <cell r="V974" t="str">
            <v>2023-12-14 21:00:41</v>
          </cell>
          <cell r="W974" t="str">
            <v>2024-01-01 00:00:00</v>
          </cell>
          <cell r="X974" t="str">
            <v>2024-12-31 00:00:00</v>
          </cell>
          <cell r="Y974" t="str">
            <v>2024-12-31 00:00:00</v>
          </cell>
          <cell r="Z974" t="str">
            <v>350404202312147438</v>
          </cell>
          <cell r="AA974" t="str">
            <v>待执行</v>
          </cell>
        </row>
        <row r="974">
          <cell r="AD974" t="str">
            <v>郑雨菲</v>
          </cell>
          <cell r="AE974" t="str">
            <v>350403201504307025 </v>
          </cell>
          <cell r="AF974" t="str">
            <v>子女</v>
          </cell>
        </row>
        <row r="974">
          <cell r="AJ974" t="str">
            <v>三元住建5</v>
          </cell>
        </row>
        <row r="974">
          <cell r="AL974" t="str">
            <v>数据导入</v>
          </cell>
        </row>
        <row r="974">
          <cell r="AU974" t="str">
            <v>一室一厅</v>
          </cell>
        </row>
        <row r="975">
          <cell r="B975" t="str">
            <v>卓冬云</v>
          </cell>
          <cell r="C975" t="str">
            <v>350403197811170015</v>
          </cell>
          <cell r="D975" t="str">
            <v>350403197811170015 </v>
          </cell>
          <cell r="E975">
            <v>1</v>
          </cell>
          <cell r="F975" t="str">
            <v>13159386349</v>
          </cell>
          <cell r="G975" t="str">
            <v>其他</v>
          </cell>
          <cell r="H975" t="str">
            <v>福建省三明市三元区城关街道复康社区居委会</v>
          </cell>
          <cell r="I975" t="str">
            <v>海鑫专业市场公租房-海鑫专业市场公租房</v>
          </cell>
          <cell r="J975">
            <v>10</v>
          </cell>
          <cell r="K975" t="str">
            <v>海鑫专业市场公租房</v>
          </cell>
          <cell r="L975" t="str">
            <v>2幢</v>
          </cell>
          <cell r="M975">
            <v>1</v>
          </cell>
          <cell r="N975">
            <v>3</v>
          </cell>
          <cell r="O975">
            <v>308</v>
          </cell>
          <cell r="P975" t="str">
            <v>本市城镇户籍低收入住房困难家庭</v>
          </cell>
          <cell r="Q975">
            <v>1</v>
          </cell>
          <cell r="R975" t="str">
            <v>公租房</v>
          </cell>
          <cell r="S975">
            <v>145.9</v>
          </cell>
          <cell r="T975">
            <v>48.64</v>
          </cell>
        </row>
        <row r="975">
          <cell r="V975" t="str">
            <v>2023-12-14 21:00:22</v>
          </cell>
          <cell r="W975" t="str">
            <v>2024-01-01 00:00:00</v>
          </cell>
          <cell r="X975" t="str">
            <v>2024-12-31 00:00:00</v>
          </cell>
          <cell r="Y975" t="str">
            <v>2024-12-31 00:00:00</v>
          </cell>
          <cell r="Z975" t="str">
            <v>350404202312147437</v>
          </cell>
          <cell r="AA975" t="str">
            <v>待执行</v>
          </cell>
        </row>
        <row r="975">
          <cell r="AJ975" t="str">
            <v>市区装数</v>
          </cell>
        </row>
        <row r="975">
          <cell r="AL975" t="str">
            <v>数据导入</v>
          </cell>
        </row>
        <row r="975">
          <cell r="AU975" t="str">
            <v>两室一厅</v>
          </cell>
        </row>
        <row r="976">
          <cell r="B976" t="str">
            <v>陈明东</v>
          </cell>
          <cell r="C976" t="str">
            <v>350403197010281030</v>
          </cell>
          <cell r="D976" t="str">
            <v>350403197010281030 </v>
          </cell>
          <cell r="E976">
            <v>2</v>
          </cell>
          <cell r="F976" t="str">
            <v>15280719149</v>
          </cell>
          <cell r="G976" t="str">
            <v>其他</v>
          </cell>
          <cell r="H976" t="str">
            <v>福建省三明市三元区白沙街道桥西社区居委会</v>
          </cell>
          <cell r="I976" t="str">
            <v>白沙公租房-白沙公租房</v>
          </cell>
          <cell r="J976">
            <v>6</v>
          </cell>
          <cell r="K976" t="str">
            <v>白沙公租房</v>
          </cell>
          <cell r="L976" t="str">
            <v>1幢</v>
          </cell>
          <cell r="M976">
            <v>1</v>
          </cell>
          <cell r="N976">
            <v>10</v>
          </cell>
          <cell r="O976">
            <v>1003</v>
          </cell>
          <cell r="P976" t="str">
            <v>本市城镇户籍低收入住房困难家庭</v>
          </cell>
          <cell r="Q976">
            <v>2</v>
          </cell>
          <cell r="R976" t="str">
            <v>公租房</v>
          </cell>
          <cell r="S976">
            <v>83.3</v>
          </cell>
          <cell r="T976">
            <v>49.7</v>
          </cell>
        </row>
        <row r="976">
          <cell r="V976" t="str">
            <v>2023-12-14 21:00:11</v>
          </cell>
          <cell r="W976" t="str">
            <v>2024-01-01 00:00:00</v>
          </cell>
          <cell r="X976" t="str">
            <v>2024-12-31 00:00:00</v>
          </cell>
          <cell r="Y976" t="str">
            <v>2024-12-31 00:00:00</v>
          </cell>
          <cell r="Z976" t="str">
            <v>350404202312147433</v>
          </cell>
          <cell r="AA976" t="str">
            <v>待执行</v>
          </cell>
        </row>
        <row r="976">
          <cell r="AD976" t="str">
            <v>陈江宇</v>
          </cell>
          <cell r="AE976" t="str">
            <v>350403199906231019 </v>
          </cell>
          <cell r="AF976" t="str">
            <v>子女</v>
          </cell>
        </row>
        <row r="976">
          <cell r="AJ976" t="str">
            <v>三元住建</v>
          </cell>
        </row>
        <row r="976">
          <cell r="AL976" t="str">
            <v>数据导入</v>
          </cell>
        </row>
        <row r="976">
          <cell r="AU976" t="str">
            <v>一室一厅</v>
          </cell>
        </row>
        <row r="977">
          <cell r="B977" t="str">
            <v>范莉玮</v>
          </cell>
          <cell r="C977" t="str">
            <v>35040319800426102X</v>
          </cell>
          <cell r="D977" t="str">
            <v>35040319800426102X </v>
          </cell>
          <cell r="E977">
            <v>2</v>
          </cell>
          <cell r="F977" t="str">
            <v>13960535880</v>
          </cell>
          <cell r="G977" t="str">
            <v>其他</v>
          </cell>
          <cell r="H977" t="str">
            <v>福建省三明市三元区白沙街道长安社区居委会</v>
          </cell>
          <cell r="I977" t="str">
            <v>翁墩新一村公租房-翁墩新一村公租房</v>
          </cell>
          <cell r="J977">
            <v>9</v>
          </cell>
          <cell r="K977" t="str">
            <v>翁墩新一村公租房</v>
          </cell>
          <cell r="L977" t="str">
            <v>22幢</v>
          </cell>
          <cell r="M977">
            <v>1</v>
          </cell>
          <cell r="N977">
            <v>28</v>
          </cell>
          <cell r="O977">
            <v>2803</v>
          </cell>
          <cell r="P977" t="str">
            <v>本市城镇户籍低收入住房困难家庭</v>
          </cell>
          <cell r="Q977">
            <v>2</v>
          </cell>
          <cell r="R977" t="str">
            <v>公租房</v>
          </cell>
          <cell r="S977">
            <v>83</v>
          </cell>
          <cell r="T977">
            <v>49.6</v>
          </cell>
        </row>
        <row r="977">
          <cell r="V977" t="str">
            <v>2023-12-14 21:00:04</v>
          </cell>
          <cell r="W977" t="str">
            <v>2024-01-01 00:00:00</v>
          </cell>
          <cell r="X977" t="str">
            <v>2024-12-31 00:00:00</v>
          </cell>
          <cell r="Y977" t="str">
            <v>2024-12-31 00:00:00</v>
          </cell>
          <cell r="Z977" t="str">
            <v>350404202312147432</v>
          </cell>
          <cell r="AA977" t="str">
            <v>待执行</v>
          </cell>
        </row>
        <row r="977">
          <cell r="AD977" t="str">
            <v>范妤岚</v>
          </cell>
          <cell r="AE977" t="str">
            <v>350102200101291543 </v>
          </cell>
          <cell r="AF977" t="str">
            <v>子女</v>
          </cell>
        </row>
        <row r="977">
          <cell r="AJ977" t="str">
            <v>三元住建5</v>
          </cell>
        </row>
        <row r="977">
          <cell r="AL977" t="str">
            <v>在线签约</v>
          </cell>
        </row>
        <row r="977">
          <cell r="AU977" t="str">
            <v>一室一厅</v>
          </cell>
        </row>
        <row r="978">
          <cell r="B978" t="str">
            <v>章选长</v>
          </cell>
          <cell r="C978" t="str">
            <v>350425197011221433</v>
          </cell>
          <cell r="D978" t="str">
            <v>350425197011221433 </v>
          </cell>
          <cell r="E978">
            <v>4</v>
          </cell>
          <cell r="F978" t="str">
            <v>15280589318</v>
          </cell>
          <cell r="G978" t="str">
            <v>其他,其他,其他</v>
          </cell>
          <cell r="H978" t="str">
            <v>福建省三明市三元区列东街道四路社区居民委员会</v>
          </cell>
          <cell r="I978" t="str">
            <v>海鑫专业市场公租房-海鑫专业市场公租房</v>
          </cell>
          <cell r="J978">
            <v>10</v>
          </cell>
          <cell r="K978" t="str">
            <v>海鑫专业市场公租房</v>
          </cell>
          <cell r="L978" t="str">
            <v>4幢</v>
          </cell>
          <cell r="M978">
            <v>1</v>
          </cell>
          <cell r="N978">
            <v>6</v>
          </cell>
          <cell r="O978">
            <v>602</v>
          </cell>
          <cell r="P978" t="str">
            <v>本市城镇户籍低收入住房困难家庭</v>
          </cell>
          <cell r="Q978">
            <v>4</v>
          </cell>
          <cell r="R978" t="str">
            <v>公租房</v>
          </cell>
          <cell r="S978">
            <v>121.8</v>
          </cell>
          <cell r="T978">
            <v>80.75</v>
          </cell>
        </row>
        <row r="978">
          <cell r="V978" t="str">
            <v>2023-12-14 20:59:45</v>
          </cell>
          <cell r="W978" t="str">
            <v>2024-01-01 00:00:00</v>
          </cell>
          <cell r="X978" t="str">
            <v>2024-12-31 00:00:00</v>
          </cell>
          <cell r="Y978" t="str">
            <v>2024-12-31 00:00:00</v>
          </cell>
          <cell r="Z978" t="str">
            <v>350404202312147430</v>
          </cell>
          <cell r="AA978" t="str">
            <v>待执行</v>
          </cell>
          <cell r="AB978" t="str">
            <v>肖爱华</v>
          </cell>
          <cell r="AC978" t="str">
            <v>350425197712012423 </v>
          </cell>
          <cell r="AD978" t="str">
            <v>章彥浩</v>
          </cell>
          <cell r="AE978" t="str">
            <v>35040220050706403X </v>
          </cell>
          <cell r="AF978" t="str">
            <v>子女</v>
          </cell>
          <cell r="AG978" t="str">
            <v>章筱颖</v>
          </cell>
          <cell r="AH978" t="str">
            <v>350402200209300022 </v>
          </cell>
          <cell r="AI978" t="str">
            <v>子女</v>
          </cell>
          <cell r="AJ978" t="str">
            <v>市区装数</v>
          </cell>
        </row>
        <row r="978">
          <cell r="AL978" t="str">
            <v>数据导入</v>
          </cell>
        </row>
        <row r="978">
          <cell r="AU978" t="str">
            <v>三室一厅</v>
          </cell>
        </row>
        <row r="979">
          <cell r="B979" t="str">
            <v>施养成</v>
          </cell>
          <cell r="C979" t="str">
            <v>350403196008262012</v>
          </cell>
          <cell r="D979" t="str">
            <v>350403196008262012 </v>
          </cell>
          <cell r="E979">
            <v>1</v>
          </cell>
          <cell r="F979" t="str">
            <v>13507590085</v>
          </cell>
          <cell r="G979" t="str">
            <v>60岁以上老人,其他</v>
          </cell>
          <cell r="H979" t="str">
            <v>福建省三明市三元区富兴堡街道东霞社区居委会</v>
          </cell>
          <cell r="I979" t="str">
            <v>白沙公租房-白沙公租房</v>
          </cell>
          <cell r="J979">
            <v>6</v>
          </cell>
          <cell r="K979" t="str">
            <v>白沙公租房</v>
          </cell>
          <cell r="L979" t="str">
            <v>2幢</v>
          </cell>
          <cell r="M979">
            <v>1</v>
          </cell>
          <cell r="N979">
            <v>8</v>
          </cell>
          <cell r="O979">
            <v>806</v>
          </cell>
          <cell r="P979" t="str">
            <v>本市城镇户籍中等偏下收入住房困难家庭</v>
          </cell>
          <cell r="Q979">
            <v>1</v>
          </cell>
          <cell r="R979" t="str">
            <v>公租房</v>
          </cell>
          <cell r="S979">
            <v>208.7</v>
          </cell>
          <cell r="T979">
            <v>49.7</v>
          </cell>
        </row>
        <row r="979">
          <cell r="V979" t="str">
            <v>2023-12-14 20:59:30</v>
          </cell>
          <cell r="W979" t="str">
            <v>2024-01-01 00:00:00</v>
          </cell>
          <cell r="X979" t="str">
            <v>2024-12-31 00:00:00</v>
          </cell>
          <cell r="Y979" t="str">
            <v>2024-12-31 00:00:00</v>
          </cell>
          <cell r="Z979" t="str">
            <v>350404202312147428</v>
          </cell>
          <cell r="AA979" t="str">
            <v>待执行</v>
          </cell>
        </row>
        <row r="979">
          <cell r="AJ979" t="str">
            <v>三元住建</v>
          </cell>
        </row>
        <row r="979">
          <cell r="AL979" t="str">
            <v>数据导入</v>
          </cell>
        </row>
        <row r="979">
          <cell r="AU979" t="str">
            <v>两室一厅</v>
          </cell>
        </row>
        <row r="980">
          <cell r="B980" t="str">
            <v>姜斌</v>
          </cell>
          <cell r="C980" t="str">
            <v>35040319661023003X</v>
          </cell>
          <cell r="D980" t="str">
            <v>35040319661023003X </v>
          </cell>
          <cell r="E980">
            <v>1</v>
          </cell>
          <cell r="F980" t="str">
            <v>18906081866</v>
          </cell>
          <cell r="G980" t="str">
            <v>其他</v>
          </cell>
          <cell r="H980" t="str">
            <v>福建省三明市三元区徐碧街道乾龙社区居民委员会</v>
          </cell>
          <cell r="I980" t="str">
            <v>翁墩新一村公租房-翁墩新一村公租房</v>
          </cell>
          <cell r="J980">
            <v>9</v>
          </cell>
          <cell r="K980" t="str">
            <v>翁墩新一村公租房</v>
          </cell>
          <cell r="L980" t="str">
            <v>22幢</v>
          </cell>
          <cell r="M980">
            <v>1</v>
          </cell>
          <cell r="N980">
            <v>27</v>
          </cell>
          <cell r="O980">
            <v>2704</v>
          </cell>
          <cell r="P980" t="str">
            <v>本市城镇户籍低收入住房困难家庭</v>
          </cell>
          <cell r="Q980">
            <v>1</v>
          </cell>
          <cell r="R980" t="str">
            <v>公租房</v>
          </cell>
          <cell r="S980">
            <v>101</v>
          </cell>
          <cell r="T980">
            <v>49.6</v>
          </cell>
        </row>
        <row r="980">
          <cell r="V980" t="str">
            <v>2023-12-14 20:59:29</v>
          </cell>
          <cell r="W980" t="str">
            <v>2024-01-01 00:00:00</v>
          </cell>
          <cell r="X980" t="str">
            <v>2024-12-31 00:00:00</v>
          </cell>
          <cell r="Y980" t="str">
            <v>2024-12-31 00:00:00</v>
          </cell>
          <cell r="Z980" t="str">
            <v>350404202312147429</v>
          </cell>
          <cell r="AA980" t="str">
            <v>待执行</v>
          </cell>
        </row>
        <row r="980">
          <cell r="AJ980" t="str">
            <v>三元住建5</v>
          </cell>
        </row>
        <row r="980">
          <cell r="AL980" t="str">
            <v>数据导入</v>
          </cell>
        </row>
        <row r="980">
          <cell r="AU980" t="str">
            <v>一室一厅</v>
          </cell>
        </row>
        <row r="981">
          <cell r="B981" t="str">
            <v>钟立新</v>
          </cell>
          <cell r="C981" t="str">
            <v>350403197407181011</v>
          </cell>
          <cell r="D981" t="str">
            <v>350403197407181011 </v>
          </cell>
          <cell r="E981">
            <v>2</v>
          </cell>
          <cell r="F981" t="str">
            <v>13960567789</v>
          </cell>
          <cell r="G981" t="str">
            <v>其他</v>
          </cell>
          <cell r="H981" t="str">
            <v>福建省三明市三元区白沙街道桃源社区居委会</v>
          </cell>
          <cell r="I981" t="str">
            <v>白沙公租房-白沙公租房</v>
          </cell>
          <cell r="J981">
            <v>6</v>
          </cell>
          <cell r="K981" t="str">
            <v>白沙公租房</v>
          </cell>
          <cell r="L981" t="str">
            <v>2幢</v>
          </cell>
          <cell r="M981">
            <v>1</v>
          </cell>
          <cell r="N981">
            <v>29</v>
          </cell>
          <cell r="O981">
            <v>2907</v>
          </cell>
          <cell r="P981" t="str">
            <v>本市城镇户籍低收入住房困难家庭</v>
          </cell>
          <cell r="Q981">
            <v>2</v>
          </cell>
          <cell r="R981" t="str">
            <v>公租房</v>
          </cell>
          <cell r="S981">
            <v>347.9</v>
          </cell>
          <cell r="T981">
            <v>49.7</v>
          </cell>
        </row>
        <row r="981">
          <cell r="V981" t="str">
            <v>2023-12-14 20:58:50</v>
          </cell>
          <cell r="W981" t="str">
            <v>2024-01-01 00:00:00</v>
          </cell>
          <cell r="X981" t="str">
            <v>2024-12-31 00:00:00</v>
          </cell>
          <cell r="Y981" t="str">
            <v>2024-12-31 00:00:00</v>
          </cell>
          <cell r="Z981" t="str">
            <v>350404202312147424</v>
          </cell>
          <cell r="AA981" t="str">
            <v>待执行</v>
          </cell>
        </row>
        <row r="981">
          <cell r="AD981" t="str">
            <v>钟乐薇</v>
          </cell>
          <cell r="AE981" t="str">
            <v>350403200309181020 </v>
          </cell>
          <cell r="AF981" t="str">
            <v>子女</v>
          </cell>
        </row>
        <row r="981">
          <cell r="AJ981" t="str">
            <v>市住保-肖修程</v>
          </cell>
        </row>
        <row r="981">
          <cell r="AL981" t="str">
            <v>数据导入</v>
          </cell>
        </row>
        <row r="981">
          <cell r="AU981" t="str">
            <v>一室一厅</v>
          </cell>
        </row>
        <row r="982">
          <cell r="B982" t="str">
            <v>施福生</v>
          </cell>
          <cell r="C982" t="str">
            <v>350403197110133051</v>
          </cell>
          <cell r="D982" t="str">
            <v>350403197110133051 </v>
          </cell>
          <cell r="E982">
            <v>1</v>
          </cell>
          <cell r="F982" t="str">
            <v>13666951659</v>
          </cell>
          <cell r="G982" t="str">
            <v>其他</v>
          </cell>
          <cell r="H982" t="str">
            <v>福建省三明市三元区荆西街道荆西社区居委会</v>
          </cell>
          <cell r="I982" t="str">
            <v>白沙公租房-白沙公租房</v>
          </cell>
          <cell r="J982">
            <v>6</v>
          </cell>
          <cell r="K982" t="str">
            <v>白沙公租房</v>
          </cell>
          <cell r="L982" t="str">
            <v>2幢</v>
          </cell>
          <cell r="M982">
            <v>1</v>
          </cell>
          <cell r="N982">
            <v>5</v>
          </cell>
          <cell r="O982">
            <v>504</v>
          </cell>
          <cell r="P982" t="str">
            <v>本市城镇户籍中等偏下收入住房困难家庭</v>
          </cell>
          <cell r="Q982">
            <v>1</v>
          </cell>
          <cell r="R982" t="str">
            <v>公租房</v>
          </cell>
          <cell r="S982">
            <v>208.7</v>
          </cell>
          <cell r="T982">
            <v>49.7</v>
          </cell>
        </row>
        <row r="982">
          <cell r="V982" t="str">
            <v>2023-12-14 20:58:49</v>
          </cell>
          <cell r="W982" t="str">
            <v>2024-01-01 00:00:00</v>
          </cell>
          <cell r="X982" t="str">
            <v>2024-12-31 00:00:00</v>
          </cell>
          <cell r="Y982" t="str">
            <v>2024-12-31 00:00:00</v>
          </cell>
          <cell r="Z982" t="str">
            <v>350404202312147425</v>
          </cell>
          <cell r="AA982" t="str">
            <v>待执行</v>
          </cell>
        </row>
        <row r="982">
          <cell r="AJ982" t="str">
            <v>三元住建</v>
          </cell>
        </row>
        <row r="982">
          <cell r="AL982" t="str">
            <v>数据导入</v>
          </cell>
        </row>
        <row r="982">
          <cell r="AU982" t="str">
            <v>一室一厅</v>
          </cell>
        </row>
        <row r="983">
          <cell r="B983" t="str">
            <v>游文芳</v>
          </cell>
          <cell r="C983" t="str">
            <v>350402196812275029</v>
          </cell>
          <cell r="D983" t="str">
            <v>350402196812275029 </v>
          </cell>
          <cell r="E983">
            <v>1</v>
          </cell>
          <cell r="F983" t="str">
            <v>13960566016</v>
          </cell>
          <cell r="G983" t="str">
            <v>其他</v>
          </cell>
          <cell r="H983" t="str">
            <v>福建省三明市三元区徐碧街道重化社区居民委员会</v>
          </cell>
          <cell r="I983" t="str">
            <v>翁墩新一村公租房-翁墩新一村公租房</v>
          </cell>
          <cell r="J983">
            <v>9</v>
          </cell>
          <cell r="K983" t="str">
            <v>翁墩新一村公租房</v>
          </cell>
          <cell r="L983" t="str">
            <v>22幢</v>
          </cell>
          <cell r="M983">
            <v>1</v>
          </cell>
          <cell r="N983">
            <v>26</v>
          </cell>
          <cell r="O983">
            <v>2608</v>
          </cell>
          <cell r="P983" t="str">
            <v>本市城镇户籍低收入住房困难家庭</v>
          </cell>
          <cell r="Q983">
            <v>1</v>
          </cell>
          <cell r="R983" t="str">
            <v>公租房</v>
          </cell>
          <cell r="S983">
            <v>95.5</v>
          </cell>
          <cell r="T983">
            <v>47.3</v>
          </cell>
        </row>
        <row r="983">
          <cell r="V983" t="str">
            <v>2023-12-14 20:58:47</v>
          </cell>
          <cell r="W983" t="str">
            <v>2024-01-01 00:00:00</v>
          </cell>
          <cell r="X983" t="str">
            <v>2024-12-31 00:00:00</v>
          </cell>
          <cell r="Y983" t="str">
            <v>2024-12-31 00:00:00</v>
          </cell>
          <cell r="Z983" t="str">
            <v>350404202312147423</v>
          </cell>
          <cell r="AA983" t="str">
            <v>待执行</v>
          </cell>
        </row>
        <row r="983">
          <cell r="AJ983" t="str">
            <v>三元住建5</v>
          </cell>
        </row>
        <row r="983">
          <cell r="AL983" t="str">
            <v>数据导入</v>
          </cell>
        </row>
        <row r="983">
          <cell r="AU983" t="str">
            <v>一室一厅</v>
          </cell>
        </row>
        <row r="984">
          <cell r="B984" t="str">
            <v>蔡祥峰</v>
          </cell>
          <cell r="C984" t="str">
            <v>350403197604262013</v>
          </cell>
          <cell r="D984" t="str">
            <v>350403197604262013 </v>
          </cell>
          <cell r="E984">
            <v>1</v>
          </cell>
          <cell r="F984" t="str">
            <v>13666962470</v>
          </cell>
          <cell r="G984" t="str">
            <v>其他</v>
          </cell>
          <cell r="H984" t="str">
            <v>福建省三明市三元区富兴堡街道永兴社区居委会</v>
          </cell>
          <cell r="I984" t="str">
            <v>白沙公租房-白沙公租房</v>
          </cell>
          <cell r="J984">
            <v>6</v>
          </cell>
          <cell r="K984" t="str">
            <v>白沙公租房</v>
          </cell>
          <cell r="L984" t="str">
            <v>2幢</v>
          </cell>
          <cell r="M984">
            <v>1</v>
          </cell>
          <cell r="N984">
            <v>4</v>
          </cell>
          <cell r="O984">
            <v>404</v>
          </cell>
          <cell r="P984" t="str">
            <v>本市城镇户籍中等偏下收入住房困难家庭</v>
          </cell>
          <cell r="Q984">
            <v>1</v>
          </cell>
          <cell r="R984" t="str">
            <v>公租房</v>
          </cell>
          <cell r="S984">
            <v>208.7</v>
          </cell>
          <cell r="T984">
            <v>49.7</v>
          </cell>
        </row>
        <row r="984">
          <cell r="V984" t="str">
            <v>2023-12-14 20:58:17</v>
          </cell>
          <cell r="W984" t="str">
            <v>2024-01-01 00:00:00</v>
          </cell>
          <cell r="X984" t="str">
            <v>2024-12-31 00:00:00</v>
          </cell>
          <cell r="Y984" t="str">
            <v>2024-12-31 00:00:00</v>
          </cell>
          <cell r="Z984" t="str">
            <v>350404202312147422</v>
          </cell>
          <cell r="AA984" t="str">
            <v>待执行</v>
          </cell>
        </row>
        <row r="984">
          <cell r="AJ984" t="str">
            <v>三元住建</v>
          </cell>
        </row>
        <row r="984">
          <cell r="AL984" t="str">
            <v>在线签约</v>
          </cell>
        </row>
        <row r="984">
          <cell r="AU984" t="str">
            <v>一室一厅</v>
          </cell>
        </row>
        <row r="985">
          <cell r="B985" t="str">
            <v>沈京明</v>
          </cell>
          <cell r="C985" t="str">
            <v>350402196105204053</v>
          </cell>
          <cell r="D985" t="str">
            <v>350402196105204053 </v>
          </cell>
          <cell r="E985">
            <v>1</v>
          </cell>
          <cell r="F985" t="str">
            <v>13960546458</v>
          </cell>
          <cell r="G985" t="str">
            <v>60岁以上老人,其他</v>
          </cell>
          <cell r="H985" t="str">
            <v>福建省三明市三元区列东街道东安社区居民委员会</v>
          </cell>
          <cell r="I985" t="str">
            <v>翁墩新一村公租房-翁墩新一村公租房</v>
          </cell>
          <cell r="J985">
            <v>9</v>
          </cell>
          <cell r="K985" t="str">
            <v>翁墩新一村公租房</v>
          </cell>
          <cell r="L985" t="str">
            <v>22幢</v>
          </cell>
          <cell r="M985">
            <v>1</v>
          </cell>
          <cell r="N985">
            <v>26</v>
          </cell>
          <cell r="O985">
            <v>2607</v>
          </cell>
          <cell r="P985" t="str">
            <v>本市城镇户籍低收入住房困难家庭</v>
          </cell>
          <cell r="Q985">
            <v>1</v>
          </cell>
          <cell r="R985" t="str">
            <v>公租房</v>
          </cell>
          <cell r="S985">
            <v>101</v>
          </cell>
          <cell r="T985">
            <v>49.6</v>
          </cell>
        </row>
        <row r="985">
          <cell r="V985" t="str">
            <v>2023-12-14 20:58:01</v>
          </cell>
          <cell r="W985" t="str">
            <v>2024-01-01 00:00:00</v>
          </cell>
          <cell r="X985" t="str">
            <v>2024-12-31 00:00:00</v>
          </cell>
          <cell r="Y985" t="str">
            <v>2024-12-31 00:00:00</v>
          </cell>
          <cell r="Z985" t="str">
            <v>350404202312147412</v>
          </cell>
          <cell r="AA985" t="str">
            <v>待执行</v>
          </cell>
        </row>
        <row r="985">
          <cell r="AJ985" t="str">
            <v>三元住建5</v>
          </cell>
        </row>
        <row r="985">
          <cell r="AL985" t="str">
            <v>数据导入</v>
          </cell>
        </row>
        <row r="985">
          <cell r="AU985" t="str">
            <v>一室一厅</v>
          </cell>
        </row>
        <row r="986">
          <cell r="B986" t="str">
            <v>杨明</v>
          </cell>
          <cell r="C986" t="str">
            <v>350403196807080039</v>
          </cell>
          <cell r="D986" t="str">
            <v>350403196807080039 </v>
          </cell>
          <cell r="E986">
            <v>1</v>
          </cell>
          <cell r="F986" t="str">
            <v>15159131757</v>
          </cell>
          <cell r="G986" t="str">
            <v>其他</v>
          </cell>
          <cell r="H986" t="str">
            <v>福建省三明市三元区城关街道下洋社区居委会</v>
          </cell>
          <cell r="I986" t="str">
            <v>白沙公租房-白沙公租房</v>
          </cell>
          <cell r="J986">
            <v>6</v>
          </cell>
          <cell r="K986" t="str">
            <v>白沙公租房</v>
          </cell>
          <cell r="L986" t="str">
            <v>2幢</v>
          </cell>
          <cell r="M986">
            <v>1</v>
          </cell>
          <cell r="N986">
            <v>3</v>
          </cell>
          <cell r="O986">
            <v>304</v>
          </cell>
          <cell r="P986" t="str">
            <v>本市城镇户籍低收入住房困难家庭</v>
          </cell>
          <cell r="Q986">
            <v>1</v>
          </cell>
          <cell r="R986" t="str">
            <v>公租房</v>
          </cell>
          <cell r="S986">
            <v>101.28</v>
          </cell>
          <cell r="T986">
            <v>49.7</v>
          </cell>
        </row>
        <row r="986">
          <cell r="V986" t="str">
            <v>2023-12-14 20:58:00</v>
          </cell>
          <cell r="W986" t="str">
            <v>2024-01-01 00:00:00</v>
          </cell>
          <cell r="X986" t="str">
            <v>2024-12-31 00:00:00</v>
          </cell>
          <cell r="Y986" t="str">
            <v>2024-12-31 00:00:00</v>
          </cell>
          <cell r="Z986" t="str">
            <v>350404202312147421</v>
          </cell>
          <cell r="AA986" t="str">
            <v>待执行</v>
          </cell>
        </row>
        <row r="986">
          <cell r="AJ986" t="str">
            <v>市住保-肖修程</v>
          </cell>
        </row>
        <row r="986">
          <cell r="AL986" t="str">
            <v>数据导入</v>
          </cell>
        </row>
        <row r="986">
          <cell r="AU986" t="str">
            <v>一室一厅</v>
          </cell>
        </row>
        <row r="987">
          <cell r="B987" t="str">
            <v>王朝东</v>
          </cell>
          <cell r="C987" t="str">
            <v>350403197601237015</v>
          </cell>
          <cell r="D987" t="str">
            <v>350403197601237015 </v>
          </cell>
          <cell r="E987">
            <v>3</v>
          </cell>
          <cell r="F987" t="str">
            <v>13850896833</v>
          </cell>
          <cell r="G987" t="str">
            <v>其他,其他</v>
          </cell>
          <cell r="H987" t="str">
            <v>福建省三明市三元区城关街道芙蓉社区居委会</v>
          </cell>
          <cell r="I987" t="str">
            <v>白沙公租房-白沙公租房</v>
          </cell>
          <cell r="J987">
            <v>6</v>
          </cell>
          <cell r="K987" t="str">
            <v>白沙公租房</v>
          </cell>
          <cell r="L987" t="str">
            <v>2幢</v>
          </cell>
          <cell r="M987">
            <v>1</v>
          </cell>
          <cell r="N987">
            <v>3</v>
          </cell>
          <cell r="O987">
            <v>302</v>
          </cell>
          <cell r="P987" t="str">
            <v>本市城镇户籍中等偏下收入住房困难家庭</v>
          </cell>
          <cell r="Q987">
            <v>3</v>
          </cell>
          <cell r="R987" t="str">
            <v>公租房</v>
          </cell>
          <cell r="S987">
            <v>208.7</v>
          </cell>
          <cell r="T987">
            <v>49.7</v>
          </cell>
        </row>
        <row r="987">
          <cell r="V987" t="str">
            <v>2023-12-14 20:57:43</v>
          </cell>
          <cell r="W987" t="str">
            <v>2024-01-01 00:00:00</v>
          </cell>
          <cell r="X987" t="str">
            <v>2024-12-31 00:00:00</v>
          </cell>
          <cell r="Y987" t="str">
            <v>2024-12-31 00:00:00</v>
          </cell>
          <cell r="Z987" t="str">
            <v>350404202312147420</v>
          </cell>
          <cell r="AA987" t="str">
            <v>待执行</v>
          </cell>
          <cell r="AB987" t="str">
            <v>朱福荣</v>
          </cell>
          <cell r="AC987" t="str">
            <v>350403197503291042 </v>
          </cell>
          <cell r="AD987" t="str">
            <v>王超天</v>
          </cell>
          <cell r="AE987" t="str">
            <v>350403200008087030 </v>
          </cell>
          <cell r="AF987" t="str">
            <v>子女</v>
          </cell>
        </row>
        <row r="987">
          <cell r="AJ987" t="str">
            <v>三元住建</v>
          </cell>
        </row>
        <row r="987">
          <cell r="AL987" t="str">
            <v>数据导入</v>
          </cell>
        </row>
        <row r="987">
          <cell r="AU987" t="str">
            <v>一室一厅</v>
          </cell>
        </row>
        <row r="988">
          <cell r="B988" t="str">
            <v>周明富</v>
          </cell>
          <cell r="C988" t="str">
            <v>350403196906221079</v>
          </cell>
          <cell r="D988" t="str">
            <v>350403196906221079 </v>
          </cell>
          <cell r="E988">
            <v>1</v>
          </cell>
          <cell r="F988" t="str">
            <v>13950959718</v>
          </cell>
          <cell r="G988" t="str">
            <v>公交行业职工</v>
          </cell>
          <cell r="H988" t="str">
            <v>福建省三明市三元区白沙街道长安社区居委会</v>
          </cell>
          <cell r="I988" t="str">
            <v>白沙公租房-白沙公租房</v>
          </cell>
          <cell r="J988">
            <v>6</v>
          </cell>
          <cell r="K988" t="str">
            <v>白沙公租房</v>
          </cell>
          <cell r="L988" t="str">
            <v>2幢</v>
          </cell>
          <cell r="M988">
            <v>1</v>
          </cell>
          <cell r="N988">
            <v>3</v>
          </cell>
          <cell r="O988">
            <v>301</v>
          </cell>
          <cell r="P988" t="str">
            <v>本市城镇户籍中等偏下收入住房困难家庭</v>
          </cell>
          <cell r="Q988">
            <v>1</v>
          </cell>
          <cell r="R988" t="str">
            <v>公租房</v>
          </cell>
          <cell r="S988">
            <v>209.6</v>
          </cell>
          <cell r="T988">
            <v>49.9</v>
          </cell>
        </row>
        <row r="988">
          <cell r="V988" t="str">
            <v>2023-12-14 20:57:07</v>
          </cell>
          <cell r="W988" t="str">
            <v>2024-01-01 00:00:00</v>
          </cell>
          <cell r="X988" t="str">
            <v>2024-12-31 00:00:00</v>
          </cell>
          <cell r="Y988" t="str">
            <v>2024-12-31 00:00:00</v>
          </cell>
          <cell r="Z988" t="str">
            <v>350404202312147416</v>
          </cell>
          <cell r="AA988" t="str">
            <v>待执行</v>
          </cell>
        </row>
        <row r="988">
          <cell r="AJ988" t="str">
            <v>三元住建</v>
          </cell>
        </row>
        <row r="988">
          <cell r="AL988" t="str">
            <v>在线签约</v>
          </cell>
        </row>
        <row r="988">
          <cell r="AU988" t="str">
            <v>两室一厅</v>
          </cell>
        </row>
        <row r="989">
          <cell r="B989" t="str">
            <v>李斌</v>
          </cell>
          <cell r="C989" t="str">
            <v>350403196407231010</v>
          </cell>
          <cell r="D989" t="str">
            <v>350403196407231010 </v>
          </cell>
          <cell r="E989">
            <v>2</v>
          </cell>
          <cell r="F989" t="str">
            <v>13860508283</v>
          </cell>
          <cell r="G989" t="str">
            <v>其他</v>
          </cell>
          <cell r="H989" t="str">
            <v>福建省三明市三元区白沙街道群二社区居委会</v>
          </cell>
          <cell r="I989" t="str">
            <v>白沙公租房-白沙公租房</v>
          </cell>
          <cell r="J989">
            <v>6</v>
          </cell>
          <cell r="K989" t="str">
            <v>白沙公租房</v>
          </cell>
          <cell r="L989" t="str">
            <v>2幢</v>
          </cell>
          <cell r="M989">
            <v>1</v>
          </cell>
          <cell r="N989">
            <v>30</v>
          </cell>
          <cell r="O989">
            <v>3003</v>
          </cell>
          <cell r="P989" t="str">
            <v>本市城镇户籍中等偏下收入住房困难家庭</v>
          </cell>
          <cell r="Q989">
            <v>2</v>
          </cell>
          <cell r="R989" t="str">
            <v>公租房</v>
          </cell>
          <cell r="S989">
            <v>208.74</v>
          </cell>
          <cell r="T989">
            <v>49.7</v>
          </cell>
        </row>
        <row r="989">
          <cell r="V989" t="str">
            <v>2023-12-14 20:57:05</v>
          </cell>
          <cell r="W989" t="str">
            <v>2024-01-01 00:00:00</v>
          </cell>
          <cell r="X989" t="str">
            <v>2024-12-31 00:00:00</v>
          </cell>
          <cell r="Y989" t="str">
            <v>2024-12-31 00:00:00</v>
          </cell>
          <cell r="Z989" t="str">
            <v>350404202312147415</v>
          </cell>
          <cell r="AA989" t="str">
            <v>待执行</v>
          </cell>
          <cell r="AB989" t="str">
            <v>林燕珍</v>
          </cell>
          <cell r="AC989" t="str">
            <v>350402196809060043 </v>
          </cell>
        </row>
        <row r="989">
          <cell r="AJ989" t="str">
            <v>市住保-肖修程</v>
          </cell>
        </row>
        <row r="989">
          <cell r="AL989" t="str">
            <v>数据导入</v>
          </cell>
        </row>
        <row r="989">
          <cell r="AU989" t="str">
            <v>两室一厅</v>
          </cell>
        </row>
        <row r="990">
          <cell r="B990" t="str">
            <v>何则心</v>
          </cell>
          <cell r="C990" t="str">
            <v>350402196303122016</v>
          </cell>
          <cell r="D990" t="str">
            <v>350402196303122016 </v>
          </cell>
          <cell r="E990">
            <v>3</v>
          </cell>
          <cell r="F990" t="str">
            <v>13860521995</v>
          </cell>
          <cell r="G990" t="str">
            <v>60岁以上老人,现役军人家属,其他,其他</v>
          </cell>
          <cell r="H990" t="str">
            <v>福建省三明市三元区城关街道芙蓉社区居委会</v>
          </cell>
          <cell r="I990" t="str">
            <v>白沙公租房-白沙公租房</v>
          </cell>
          <cell r="J990">
            <v>6</v>
          </cell>
          <cell r="K990" t="str">
            <v>白沙公租房</v>
          </cell>
          <cell r="L990" t="str">
            <v>2幢</v>
          </cell>
          <cell r="M990">
            <v>1</v>
          </cell>
          <cell r="N990">
            <v>29</v>
          </cell>
          <cell r="O990">
            <v>2909</v>
          </cell>
          <cell r="P990" t="str">
            <v>本市城镇户籍中等偏下收入住房困难家庭</v>
          </cell>
          <cell r="Q990">
            <v>3</v>
          </cell>
          <cell r="R990" t="str">
            <v>公租房</v>
          </cell>
          <cell r="S990">
            <v>209.2</v>
          </cell>
          <cell r="T990">
            <v>49.8</v>
          </cell>
        </row>
        <row r="990">
          <cell r="V990" t="str">
            <v>2023-12-14 20:56:29</v>
          </cell>
          <cell r="W990" t="str">
            <v>2024-01-01 00:00:00</v>
          </cell>
          <cell r="X990" t="str">
            <v>2024-12-31 00:00:00</v>
          </cell>
          <cell r="Y990" t="str">
            <v>2024-12-31 00:00:00</v>
          </cell>
          <cell r="Z990" t="str">
            <v>350404202312147413</v>
          </cell>
          <cell r="AA990" t="str">
            <v>待执行</v>
          </cell>
          <cell r="AB990" t="str">
            <v>林凤英</v>
          </cell>
          <cell r="AC990" t="str">
            <v>350403196911071044 </v>
          </cell>
          <cell r="AD990" t="str">
            <v>何书林</v>
          </cell>
          <cell r="AE990" t="str">
            <v>350403200006037013 </v>
          </cell>
          <cell r="AF990" t="str">
            <v>子女</v>
          </cell>
        </row>
        <row r="990">
          <cell r="AJ990" t="str">
            <v>三元住建</v>
          </cell>
        </row>
        <row r="990">
          <cell r="AL990" t="str">
            <v>数据导入</v>
          </cell>
        </row>
        <row r="990">
          <cell r="AU990" t="str">
            <v>两室一厅</v>
          </cell>
        </row>
        <row r="991">
          <cell r="B991" t="str">
            <v>史文达</v>
          </cell>
          <cell r="C991" t="str">
            <v>350402197312120033</v>
          </cell>
          <cell r="D991" t="str">
            <v>350402197312120033 </v>
          </cell>
          <cell r="E991">
            <v>2</v>
          </cell>
          <cell r="F991" t="str">
            <v>15392302579</v>
          </cell>
          <cell r="G991" t="str">
            <v>60岁以上老人,其他</v>
          </cell>
          <cell r="H991" t="str">
            <v>福建省三明市三元区列东街道江滨社区居民委员会</v>
          </cell>
          <cell r="I991" t="str">
            <v>白沙公租房-白沙公租房</v>
          </cell>
          <cell r="J991">
            <v>6</v>
          </cell>
          <cell r="K991" t="str">
            <v>白沙公租房</v>
          </cell>
          <cell r="L991" t="str">
            <v>2幢</v>
          </cell>
          <cell r="M991">
            <v>1</v>
          </cell>
          <cell r="N991">
            <v>4</v>
          </cell>
          <cell r="O991">
            <v>405</v>
          </cell>
          <cell r="P991" t="str">
            <v>本市城镇户籍低保住房困难家庭</v>
          </cell>
          <cell r="Q991">
            <v>2</v>
          </cell>
          <cell r="R991" t="str">
            <v>公租房</v>
          </cell>
          <cell r="S991">
            <v>47.28</v>
          </cell>
          <cell r="T991">
            <v>49.7</v>
          </cell>
        </row>
        <row r="991">
          <cell r="V991" t="str">
            <v>2023-12-14 20:56:19</v>
          </cell>
          <cell r="W991" t="str">
            <v>2024-01-01 00:00:00</v>
          </cell>
          <cell r="X991" t="str">
            <v>2024-12-31 00:00:00</v>
          </cell>
          <cell r="Y991" t="str">
            <v>2024-12-31 00:00:00</v>
          </cell>
          <cell r="Z991" t="str">
            <v>350404202312147409</v>
          </cell>
          <cell r="AA991" t="str">
            <v>待执行</v>
          </cell>
        </row>
        <row r="991">
          <cell r="AD991" t="str">
            <v>史定丕</v>
          </cell>
          <cell r="AE991" t="str">
            <v>350402194702190017 </v>
          </cell>
          <cell r="AF991" t="str">
            <v>父母</v>
          </cell>
        </row>
        <row r="991">
          <cell r="AJ991" t="str">
            <v>市住保-肖修程</v>
          </cell>
        </row>
        <row r="991">
          <cell r="AL991" t="str">
            <v>数据导入</v>
          </cell>
        </row>
        <row r="991">
          <cell r="AU991" t="str">
            <v>两室一厅</v>
          </cell>
        </row>
        <row r="992">
          <cell r="B992" t="str">
            <v>郑文娟</v>
          </cell>
          <cell r="C992" t="str">
            <v>35040319671106304X</v>
          </cell>
          <cell r="D992" t="str">
            <v>35040319671106304X </v>
          </cell>
          <cell r="E992">
            <v>1</v>
          </cell>
          <cell r="F992" t="str">
            <v>13290932698</v>
          </cell>
          <cell r="G992" t="str">
            <v>其他</v>
          </cell>
          <cell r="H992" t="str">
            <v>福建省三明市三元区城关街道建新社区居委会</v>
          </cell>
          <cell r="I992" t="str">
            <v>白沙公租房-白沙公租房</v>
          </cell>
          <cell r="J992">
            <v>6</v>
          </cell>
          <cell r="K992" t="str">
            <v>白沙公租房</v>
          </cell>
          <cell r="L992" t="str">
            <v>2幢</v>
          </cell>
          <cell r="M992">
            <v>1</v>
          </cell>
          <cell r="N992">
            <v>29</v>
          </cell>
          <cell r="O992">
            <v>2906</v>
          </cell>
          <cell r="P992" t="str">
            <v>本市城镇户籍中等偏下收入住房困难家庭</v>
          </cell>
          <cell r="Q992">
            <v>1</v>
          </cell>
          <cell r="R992" t="str">
            <v>公租房</v>
          </cell>
          <cell r="S992">
            <v>208.7</v>
          </cell>
          <cell r="T992">
            <v>49.7</v>
          </cell>
        </row>
        <row r="992">
          <cell r="V992" t="str">
            <v>2023-12-14 20:55:55</v>
          </cell>
          <cell r="W992" t="str">
            <v>2024-01-01 00:00:00</v>
          </cell>
          <cell r="X992" t="str">
            <v>2024-12-31 00:00:00</v>
          </cell>
          <cell r="Y992" t="str">
            <v>2024-12-31 00:00:00</v>
          </cell>
          <cell r="Z992" t="str">
            <v>350404202312147408</v>
          </cell>
          <cell r="AA992" t="str">
            <v>待执行</v>
          </cell>
        </row>
        <row r="992">
          <cell r="AJ992" t="str">
            <v>三元住建</v>
          </cell>
        </row>
        <row r="992">
          <cell r="AL992" t="str">
            <v>数据导入</v>
          </cell>
        </row>
        <row r="992">
          <cell r="AU992" t="str">
            <v>两室一厅</v>
          </cell>
        </row>
        <row r="993">
          <cell r="B993" t="str">
            <v>胡兴</v>
          </cell>
          <cell r="C993" t="str">
            <v>350402199209014039</v>
          </cell>
          <cell r="D993" t="str">
            <v>350402199209014039 </v>
          </cell>
          <cell r="E993">
            <v>1</v>
          </cell>
          <cell r="F993" t="str">
            <v>13276058998</v>
          </cell>
          <cell r="G993" t="str">
            <v>其他</v>
          </cell>
          <cell r="H993" t="str">
            <v>福建省三明市三元区列东街道四路社区居民委员会</v>
          </cell>
          <cell r="I993" t="str">
            <v>翁墩新一村公租房-翁墩新一村公租房</v>
          </cell>
          <cell r="J993">
            <v>9</v>
          </cell>
          <cell r="K993" t="str">
            <v>翁墩新一村公租房</v>
          </cell>
          <cell r="L993" t="str">
            <v>22幢</v>
          </cell>
          <cell r="M993">
            <v>1</v>
          </cell>
          <cell r="N993">
            <v>26</v>
          </cell>
          <cell r="O993">
            <v>2604</v>
          </cell>
          <cell r="P993" t="str">
            <v>本市城镇户籍低收入住房困难家庭</v>
          </cell>
          <cell r="Q993">
            <v>1</v>
          </cell>
          <cell r="R993" t="str">
            <v>公租房</v>
          </cell>
          <cell r="S993">
            <v>101</v>
          </cell>
          <cell r="T993">
            <v>49.6</v>
          </cell>
        </row>
        <row r="993">
          <cell r="V993" t="str">
            <v>2023-12-14 20:55:41</v>
          </cell>
          <cell r="W993" t="str">
            <v>2024-01-01 00:00:00</v>
          </cell>
          <cell r="X993" t="str">
            <v>2024-12-31 00:00:00</v>
          </cell>
          <cell r="Y993" t="str">
            <v>2024-12-31 00:00:00</v>
          </cell>
          <cell r="Z993" t="str">
            <v>350404202312147407</v>
          </cell>
          <cell r="AA993" t="str">
            <v>待执行</v>
          </cell>
        </row>
        <row r="993">
          <cell r="AJ993" t="str">
            <v>三元住建5</v>
          </cell>
        </row>
        <row r="993">
          <cell r="AL993" t="str">
            <v>数据导入</v>
          </cell>
        </row>
        <row r="993">
          <cell r="AU993" t="str">
            <v>一室一厅</v>
          </cell>
        </row>
        <row r="994">
          <cell r="B994" t="str">
            <v>程明亮</v>
          </cell>
          <cell r="C994" t="str">
            <v>350403196411103011</v>
          </cell>
          <cell r="D994" t="str">
            <v>350403196411103011 </v>
          </cell>
          <cell r="E994">
            <v>1</v>
          </cell>
          <cell r="F994" t="str">
            <v>13860598575</v>
          </cell>
          <cell r="G994" t="str">
            <v>其他</v>
          </cell>
          <cell r="H994" t="str">
            <v>福建省三明市三元区富兴堡街道东霞社区居委会</v>
          </cell>
          <cell r="I994" t="str">
            <v>白沙公租房-白沙公租房</v>
          </cell>
          <cell r="J994">
            <v>6</v>
          </cell>
          <cell r="K994" t="str">
            <v>白沙公租房</v>
          </cell>
          <cell r="L994" t="str">
            <v>2幢</v>
          </cell>
          <cell r="M994">
            <v>1</v>
          </cell>
          <cell r="N994">
            <v>27</v>
          </cell>
          <cell r="O994">
            <v>2708</v>
          </cell>
          <cell r="P994" t="str">
            <v>本市城镇户籍中等偏下收入住房困难家庭</v>
          </cell>
          <cell r="Q994">
            <v>1</v>
          </cell>
          <cell r="R994" t="str">
            <v>公租房</v>
          </cell>
          <cell r="S994">
            <v>208.7</v>
          </cell>
          <cell r="T994">
            <v>49.7</v>
          </cell>
        </row>
        <row r="994">
          <cell r="V994" t="str">
            <v>2023-12-14 20:55:15</v>
          </cell>
          <cell r="W994" t="str">
            <v>2024-01-01 00:00:00</v>
          </cell>
          <cell r="X994" t="str">
            <v>2024-12-31 00:00:00</v>
          </cell>
          <cell r="Y994" t="str">
            <v>2024-12-31 00:00:00</v>
          </cell>
          <cell r="Z994" t="str">
            <v>350404202312147402</v>
          </cell>
          <cell r="AA994" t="str">
            <v>待执行</v>
          </cell>
        </row>
        <row r="994">
          <cell r="AJ994" t="str">
            <v>三元住建</v>
          </cell>
        </row>
        <row r="994">
          <cell r="AL994" t="str">
            <v>数据导入</v>
          </cell>
        </row>
        <row r="994">
          <cell r="AU994" t="str">
            <v>一室一厅</v>
          </cell>
        </row>
        <row r="995">
          <cell r="B995" t="str">
            <v>刘新香</v>
          </cell>
          <cell r="C995" t="str">
            <v>350403197101056023</v>
          </cell>
          <cell r="D995" t="str">
            <v>350403197101056023 </v>
          </cell>
          <cell r="E995">
            <v>1</v>
          </cell>
          <cell r="F995" t="str">
            <v>13860519635</v>
          </cell>
          <cell r="G995" t="str">
            <v>其他</v>
          </cell>
          <cell r="H995" t="str">
            <v>福建省三明市三元区富兴堡街道富兴社区居委会</v>
          </cell>
          <cell r="I995" t="str">
            <v>海鑫专业市场公租房-海鑫专业市场公租房</v>
          </cell>
          <cell r="J995">
            <v>10</v>
          </cell>
          <cell r="K995" t="str">
            <v>海鑫专业市场公租房</v>
          </cell>
          <cell r="L995" t="str">
            <v>2幢</v>
          </cell>
          <cell r="M995">
            <v>1</v>
          </cell>
          <cell r="N995">
            <v>6</v>
          </cell>
          <cell r="O995">
            <v>607</v>
          </cell>
          <cell r="P995" t="str">
            <v>本市城镇户籍低收入住房困难家庭</v>
          </cell>
          <cell r="Q995">
            <v>1</v>
          </cell>
          <cell r="R995" t="str">
            <v>公租房</v>
          </cell>
          <cell r="S995">
            <v>106.1</v>
          </cell>
          <cell r="T995">
            <v>51.71</v>
          </cell>
        </row>
        <row r="995">
          <cell r="V995" t="str">
            <v>2023-12-14 20:55:08</v>
          </cell>
          <cell r="W995" t="str">
            <v>2024-01-01 00:00:00</v>
          </cell>
          <cell r="X995" t="str">
            <v>2024-12-31 00:00:00</v>
          </cell>
          <cell r="Y995" t="str">
            <v>2024-12-31 00:00:00</v>
          </cell>
          <cell r="Z995" t="str">
            <v>350404202312147398</v>
          </cell>
          <cell r="AA995" t="str">
            <v>待执行</v>
          </cell>
        </row>
        <row r="995">
          <cell r="AJ995" t="str">
            <v>海西公租房-袁</v>
          </cell>
        </row>
        <row r="995">
          <cell r="AL995" t="str">
            <v>数据导入</v>
          </cell>
        </row>
        <row r="995">
          <cell r="AU995" t="str">
            <v>两室一厅</v>
          </cell>
        </row>
        <row r="996">
          <cell r="B996" t="str">
            <v>兰国平</v>
          </cell>
          <cell r="C996" t="str">
            <v>352128197607183022</v>
          </cell>
          <cell r="D996" t="str">
            <v>352128197607183022 </v>
          </cell>
          <cell r="E996">
            <v>2</v>
          </cell>
          <cell r="F996" t="str">
            <v>18750895018</v>
          </cell>
          <cell r="G996" t="str">
            <v>其他</v>
          </cell>
          <cell r="H996" t="str">
            <v>福建省三明市三元区列西街道富华社区居民委员会</v>
          </cell>
          <cell r="I996" t="str">
            <v>翁墩新一村公租房-翁墩新一村公租房</v>
          </cell>
          <cell r="J996">
            <v>9</v>
          </cell>
          <cell r="K996" t="str">
            <v>翁墩新一村公租房</v>
          </cell>
          <cell r="L996" t="str">
            <v>22幢</v>
          </cell>
          <cell r="M996">
            <v>1</v>
          </cell>
          <cell r="N996">
            <v>26</v>
          </cell>
          <cell r="O996">
            <v>2603</v>
          </cell>
          <cell r="P996" t="str">
            <v>本市城镇户籍低收入住房困难家庭</v>
          </cell>
          <cell r="Q996">
            <v>2</v>
          </cell>
          <cell r="R996" t="str">
            <v>公租房</v>
          </cell>
          <cell r="S996">
            <v>83</v>
          </cell>
          <cell r="T996">
            <v>49.6</v>
          </cell>
        </row>
        <row r="996">
          <cell r="V996" t="str">
            <v>2023-12-14 20:54:52</v>
          </cell>
          <cell r="W996" t="str">
            <v>2024-01-01 00:00:00</v>
          </cell>
          <cell r="X996" t="str">
            <v>2024-12-31 00:00:00</v>
          </cell>
          <cell r="Y996" t="str">
            <v>2024-12-31 00:00:00</v>
          </cell>
          <cell r="Z996" t="str">
            <v>350404202312147397</v>
          </cell>
          <cell r="AA996" t="str">
            <v>待执行</v>
          </cell>
        </row>
        <row r="996">
          <cell r="AD996" t="str">
            <v>郑莉雅</v>
          </cell>
          <cell r="AE996" t="str">
            <v>350402200806252022 </v>
          </cell>
          <cell r="AF996" t="str">
            <v>其他</v>
          </cell>
        </row>
        <row r="996">
          <cell r="AJ996" t="str">
            <v>三元住建5</v>
          </cell>
        </row>
        <row r="996">
          <cell r="AL996" t="str">
            <v>在线签约</v>
          </cell>
        </row>
        <row r="996">
          <cell r="AU996" t="str">
            <v>一室一厅</v>
          </cell>
        </row>
        <row r="997">
          <cell r="B997" t="str">
            <v>苏世明</v>
          </cell>
          <cell r="C997" t="str">
            <v>350403197008061012</v>
          </cell>
          <cell r="D997" t="str">
            <v>350403197008061012 </v>
          </cell>
          <cell r="E997">
            <v>3</v>
          </cell>
          <cell r="F997" t="str">
            <v>13960560087</v>
          </cell>
          <cell r="G997" t="str">
            <v>其他,其他</v>
          </cell>
          <cell r="H997" t="str">
            <v>福建省三明市三元区白沙街道群二社区居委会</v>
          </cell>
          <cell r="I997" t="str">
            <v>白沙公租房-白沙公租房</v>
          </cell>
          <cell r="J997">
            <v>6</v>
          </cell>
          <cell r="K997" t="str">
            <v>白沙公租房</v>
          </cell>
          <cell r="L997" t="str">
            <v>2幢</v>
          </cell>
          <cell r="M997">
            <v>1</v>
          </cell>
          <cell r="N997">
            <v>27</v>
          </cell>
          <cell r="O997">
            <v>2705</v>
          </cell>
          <cell r="P997" t="str">
            <v>本市城镇户籍中等偏下收入住房困难家庭</v>
          </cell>
          <cell r="Q997">
            <v>3</v>
          </cell>
          <cell r="R997" t="str">
            <v>公租房</v>
          </cell>
          <cell r="S997">
            <v>208.7</v>
          </cell>
          <cell r="T997">
            <v>49.7</v>
          </cell>
        </row>
        <row r="997">
          <cell r="V997" t="str">
            <v>2023-12-14 20:54:31</v>
          </cell>
          <cell r="W997" t="str">
            <v>2024-01-01 00:00:00</v>
          </cell>
          <cell r="X997" t="str">
            <v>2024-12-31 00:00:00</v>
          </cell>
          <cell r="Y997" t="str">
            <v>2024-12-31 00:00:00</v>
          </cell>
          <cell r="Z997" t="str">
            <v>350404202312147396</v>
          </cell>
          <cell r="AA997" t="str">
            <v>待执行</v>
          </cell>
          <cell r="AB997" t="str">
            <v>徐明英</v>
          </cell>
          <cell r="AC997" t="str">
            <v>35042719730415402X </v>
          </cell>
          <cell r="AD997" t="str">
            <v>苏奇</v>
          </cell>
          <cell r="AE997" t="str">
            <v>350403199812161021 </v>
          </cell>
          <cell r="AF997" t="str">
            <v>子女</v>
          </cell>
        </row>
        <row r="997">
          <cell r="AJ997" t="str">
            <v>三元住建</v>
          </cell>
        </row>
        <row r="997">
          <cell r="AL997" t="str">
            <v>数据导入</v>
          </cell>
        </row>
        <row r="997">
          <cell r="AU997" t="str">
            <v>两室一厅</v>
          </cell>
        </row>
        <row r="998">
          <cell r="B998" t="str">
            <v>汪涛</v>
          </cell>
          <cell r="C998" t="str">
            <v>350403198608291035</v>
          </cell>
          <cell r="D998" t="str">
            <v>350403198608291035 </v>
          </cell>
          <cell r="E998">
            <v>4</v>
          </cell>
          <cell r="F998" t="str">
            <v>18750819596</v>
          </cell>
          <cell r="G998" t="str">
            <v>其他,其他,其他</v>
          </cell>
          <cell r="H998" t="str">
            <v>福建省三明市三元区白沙街道白沙社区居委会</v>
          </cell>
          <cell r="I998" t="str">
            <v>海鑫专业市场公租房-海鑫专业市场公租房</v>
          </cell>
          <cell r="J998">
            <v>10</v>
          </cell>
          <cell r="K998" t="str">
            <v>海鑫专业市场公租房</v>
          </cell>
          <cell r="L998" t="str">
            <v>4幢</v>
          </cell>
          <cell r="M998">
            <v>1</v>
          </cell>
          <cell r="N998">
            <v>1</v>
          </cell>
          <cell r="O998">
            <v>108</v>
          </cell>
          <cell r="P998" t="str">
            <v>本市城镇户籍低收入住房困难家庭</v>
          </cell>
          <cell r="Q998">
            <v>4</v>
          </cell>
          <cell r="R998" t="str">
            <v>公租房</v>
          </cell>
          <cell r="S998">
            <v>118.1</v>
          </cell>
          <cell r="T998">
            <v>79.2</v>
          </cell>
        </row>
        <row r="998">
          <cell r="V998" t="str">
            <v>2023-12-14 20:54:31</v>
          </cell>
          <cell r="W998" t="str">
            <v>2024-01-01 00:00:00</v>
          </cell>
          <cell r="X998" t="str">
            <v>2024-12-31 00:00:00</v>
          </cell>
          <cell r="Y998" t="str">
            <v>2024-12-31 00:00:00</v>
          </cell>
          <cell r="Z998" t="str">
            <v>350404202312147399</v>
          </cell>
          <cell r="AA998" t="str">
            <v>待执行</v>
          </cell>
          <cell r="AB998" t="str">
            <v>谢菁</v>
          </cell>
          <cell r="AC998" t="str">
            <v>350402198710164028 </v>
          </cell>
          <cell r="AD998" t="str">
            <v>谢漫妮</v>
          </cell>
          <cell r="AE998" t="str">
            <v>350402201509184064 </v>
          </cell>
          <cell r="AF998" t="str">
            <v>子女</v>
          </cell>
          <cell r="AG998" t="str">
            <v>汪锦汶</v>
          </cell>
          <cell r="AH998" t="str">
            <v>350402201706224053 </v>
          </cell>
          <cell r="AI998" t="str">
            <v>子女</v>
          </cell>
          <cell r="AJ998" t="str">
            <v>市区装数</v>
          </cell>
        </row>
        <row r="998">
          <cell r="AL998" t="str">
            <v>数据导入</v>
          </cell>
        </row>
        <row r="998">
          <cell r="AU998" t="str">
            <v>三室一厅</v>
          </cell>
        </row>
        <row r="999">
          <cell r="B999" t="str">
            <v>郑育</v>
          </cell>
          <cell r="C999" t="str">
            <v>320121197012060064</v>
          </cell>
          <cell r="D999" t="str">
            <v>320121197012060064 </v>
          </cell>
          <cell r="E999">
            <v>2</v>
          </cell>
          <cell r="F999" t="str">
            <v>13225026759</v>
          </cell>
          <cell r="G999" t="str">
            <v>其他</v>
          </cell>
          <cell r="H999" t="str">
            <v>福建省三明市三元区城关街道建新社区居委会</v>
          </cell>
          <cell r="I999" t="str">
            <v>白沙公租房-白沙公租房</v>
          </cell>
          <cell r="J999">
            <v>6</v>
          </cell>
          <cell r="K999" t="str">
            <v>白沙公租房</v>
          </cell>
          <cell r="L999" t="str">
            <v>2幢</v>
          </cell>
          <cell r="M999">
            <v>1</v>
          </cell>
          <cell r="N999">
            <v>7</v>
          </cell>
          <cell r="O999">
            <v>707</v>
          </cell>
          <cell r="P999" t="str">
            <v>本市城镇户籍低保住房困难家庭</v>
          </cell>
          <cell r="Q999">
            <v>2</v>
          </cell>
          <cell r="R999" t="str">
            <v>公租房</v>
          </cell>
          <cell r="S999">
            <v>47.28</v>
          </cell>
          <cell r="T999">
            <v>49.7</v>
          </cell>
        </row>
        <row r="999">
          <cell r="V999" t="str">
            <v>2023-12-14 20:54:21</v>
          </cell>
          <cell r="W999" t="str">
            <v>2024-01-01 00:00:00</v>
          </cell>
          <cell r="X999" t="str">
            <v>2024-12-31 00:00:00</v>
          </cell>
          <cell r="Y999" t="str">
            <v>2024-12-31 00:00:00</v>
          </cell>
          <cell r="Z999" t="str">
            <v>350404202312147392</v>
          </cell>
          <cell r="AA999" t="str">
            <v>待执行</v>
          </cell>
        </row>
        <row r="999">
          <cell r="AD999" t="str">
            <v>刘熠翔</v>
          </cell>
          <cell r="AE999" t="str">
            <v>350403200005091018 </v>
          </cell>
          <cell r="AF999" t="str">
            <v>子女</v>
          </cell>
        </row>
        <row r="999">
          <cell r="AJ999" t="str">
            <v>市住保-肖修程</v>
          </cell>
        </row>
        <row r="999">
          <cell r="AL999" t="str">
            <v>数据导入</v>
          </cell>
        </row>
        <row r="999">
          <cell r="AU999" t="str">
            <v>一室一厅</v>
          </cell>
        </row>
        <row r="1000">
          <cell r="B1000" t="str">
            <v>黄文忠</v>
          </cell>
          <cell r="C1000" t="str">
            <v>350403196812110052</v>
          </cell>
          <cell r="D1000" t="str">
            <v>350403196812110052 </v>
          </cell>
          <cell r="E1000">
            <v>1</v>
          </cell>
          <cell r="F1000" t="str">
            <v>13860560628</v>
          </cell>
          <cell r="G1000" t="str">
            <v>其他</v>
          </cell>
          <cell r="H1000" t="str">
            <v>福建省三明市三元区城关街道新亭社区居委会</v>
          </cell>
          <cell r="I1000" t="str">
            <v>翁墩新一村公租房-翁墩新一村公租房</v>
          </cell>
          <cell r="J1000">
            <v>9</v>
          </cell>
          <cell r="K1000" t="str">
            <v>翁墩新一村公租房</v>
          </cell>
          <cell r="L1000" t="str">
            <v>22幢</v>
          </cell>
          <cell r="M1000">
            <v>1</v>
          </cell>
          <cell r="N1000">
            <v>25</v>
          </cell>
          <cell r="O1000">
            <v>2507</v>
          </cell>
          <cell r="P1000" t="str">
            <v>本市城镇户籍低收入住房困难家庭</v>
          </cell>
          <cell r="Q1000">
            <v>1</v>
          </cell>
          <cell r="R1000" t="str">
            <v>公租房</v>
          </cell>
          <cell r="S1000">
            <v>101</v>
          </cell>
          <cell r="T1000">
            <v>49.6</v>
          </cell>
        </row>
        <row r="1000">
          <cell r="V1000" t="str">
            <v>2023-12-14 20:53:51</v>
          </cell>
          <cell r="W1000" t="str">
            <v>2024-01-01 00:00:00</v>
          </cell>
          <cell r="X1000" t="str">
            <v>2024-12-31 00:00:00</v>
          </cell>
          <cell r="Y1000" t="str">
            <v>2024-12-31 00:00:00</v>
          </cell>
          <cell r="Z1000" t="str">
            <v>350404202312147388</v>
          </cell>
          <cell r="AA1000" t="str">
            <v>待执行</v>
          </cell>
        </row>
        <row r="1000">
          <cell r="AJ1000" t="str">
            <v>三元住建5</v>
          </cell>
        </row>
        <row r="1000">
          <cell r="AL1000" t="str">
            <v>在线签约</v>
          </cell>
        </row>
        <row r="1000">
          <cell r="AU1000" t="str">
            <v>一室一厅</v>
          </cell>
        </row>
        <row r="1001">
          <cell r="B1001" t="str">
            <v>丁太银</v>
          </cell>
          <cell r="C1001" t="str">
            <v>35040319380818301X</v>
          </cell>
          <cell r="D1001" t="str">
            <v>35040319380818301X </v>
          </cell>
          <cell r="E1001">
            <v>1</v>
          </cell>
          <cell r="F1001" t="str">
            <v>13507581638</v>
          </cell>
          <cell r="G1001" t="str">
            <v>60岁以上老人,其他</v>
          </cell>
          <cell r="H1001" t="str">
            <v>福建省三明市三元区荆西街道荆西社区居委会</v>
          </cell>
          <cell r="I1001" t="str">
            <v>白沙公租房-白沙公租房</v>
          </cell>
          <cell r="J1001">
            <v>6</v>
          </cell>
          <cell r="K1001" t="str">
            <v>白沙公租房</v>
          </cell>
          <cell r="L1001" t="str">
            <v>2幢</v>
          </cell>
          <cell r="M1001">
            <v>1</v>
          </cell>
          <cell r="N1001">
            <v>27</v>
          </cell>
          <cell r="O1001">
            <v>2703</v>
          </cell>
          <cell r="P1001" t="str">
            <v>本市城镇户籍中等偏下收入住房困难家庭</v>
          </cell>
          <cell r="Q1001">
            <v>1</v>
          </cell>
          <cell r="R1001" t="str">
            <v>公租房</v>
          </cell>
          <cell r="S1001">
            <v>208.7</v>
          </cell>
          <cell r="T1001">
            <v>49.7</v>
          </cell>
        </row>
        <row r="1001">
          <cell r="V1001" t="str">
            <v>2023-12-14 20:53:49</v>
          </cell>
          <cell r="W1001" t="str">
            <v>2024-01-01 00:00:00</v>
          </cell>
          <cell r="X1001" t="str">
            <v>2024-12-31 00:00:00</v>
          </cell>
          <cell r="Y1001" t="str">
            <v>2024-12-31 00:00:00</v>
          </cell>
          <cell r="Z1001" t="str">
            <v>350404202312147389</v>
          </cell>
          <cell r="AA1001" t="str">
            <v>待执行</v>
          </cell>
        </row>
        <row r="1001">
          <cell r="AJ1001" t="str">
            <v>三元住建</v>
          </cell>
        </row>
        <row r="1001">
          <cell r="AL1001" t="str">
            <v>数据导入</v>
          </cell>
        </row>
        <row r="1001">
          <cell r="AU1001" t="str">
            <v>一室一厅</v>
          </cell>
        </row>
        <row r="1002">
          <cell r="B1002" t="str">
            <v>薛龙建</v>
          </cell>
          <cell r="C1002" t="str">
            <v>371522198410196015</v>
          </cell>
          <cell r="D1002" t="str">
            <v>371522198410196015 </v>
          </cell>
          <cell r="E1002">
            <v>2</v>
          </cell>
          <cell r="F1002" t="str">
            <v>13656919400</v>
          </cell>
          <cell r="G1002" t="str">
            <v>其他</v>
          </cell>
          <cell r="H1002" t="str">
            <v>福建省三明市三元区列西街道中台社区居民委员会</v>
          </cell>
          <cell r="I1002" t="str">
            <v>海鑫专业市场公租房-海鑫专业市场公租房</v>
          </cell>
          <cell r="J1002">
            <v>10</v>
          </cell>
          <cell r="K1002" t="str">
            <v>海鑫专业市场公租房</v>
          </cell>
          <cell r="L1002" t="str">
            <v>4幢</v>
          </cell>
          <cell r="M1002">
            <v>1</v>
          </cell>
          <cell r="N1002">
            <v>2</v>
          </cell>
          <cell r="O1002">
            <v>207</v>
          </cell>
          <cell r="P1002" t="str">
            <v>本市城镇户籍低收入住房困难家庭</v>
          </cell>
          <cell r="Q1002">
            <v>2</v>
          </cell>
          <cell r="R1002" t="str">
            <v>公租房</v>
          </cell>
          <cell r="S1002">
            <v>157.8</v>
          </cell>
          <cell r="T1002">
            <v>80.75</v>
          </cell>
        </row>
        <row r="1002">
          <cell r="V1002" t="str">
            <v>2023-12-14 20:53:48</v>
          </cell>
          <cell r="W1002" t="str">
            <v>2024-01-01 00:00:00</v>
          </cell>
          <cell r="X1002" t="str">
            <v>2024-12-31 00:00:00</v>
          </cell>
          <cell r="Y1002" t="str">
            <v>2024-12-31 00:00:00</v>
          </cell>
          <cell r="Z1002" t="str">
            <v>350404202312147391</v>
          </cell>
          <cell r="AA1002" t="str">
            <v>待执行</v>
          </cell>
        </row>
        <row r="1002">
          <cell r="AD1002" t="str">
            <v>薛宗麒</v>
          </cell>
          <cell r="AE1002" t="str">
            <v>350402201512292015 </v>
          </cell>
          <cell r="AF1002" t="str">
            <v>子女</v>
          </cell>
        </row>
        <row r="1002">
          <cell r="AJ1002" t="str">
            <v>市区装数</v>
          </cell>
        </row>
        <row r="1002">
          <cell r="AL1002" t="str">
            <v>数据导入</v>
          </cell>
        </row>
        <row r="1002">
          <cell r="AU1002" t="str">
            <v>三室一厅</v>
          </cell>
        </row>
        <row r="1003">
          <cell r="B1003" t="str">
            <v>刘伯文</v>
          </cell>
          <cell r="C1003" t="str">
            <v>350403197302252012</v>
          </cell>
          <cell r="D1003" t="str">
            <v>350403197302252012 </v>
          </cell>
          <cell r="E1003">
            <v>2</v>
          </cell>
          <cell r="F1003" t="str">
            <v>18805082826</v>
          </cell>
          <cell r="G1003" t="str">
            <v>其他</v>
          </cell>
          <cell r="H1003" t="str">
            <v>福建省三明市三元区富兴堡街道东霞社区居委会</v>
          </cell>
          <cell r="I1003" t="str">
            <v>海鑫专业市场公租房-海鑫专业市场公租房</v>
          </cell>
          <cell r="J1003">
            <v>10</v>
          </cell>
          <cell r="K1003" t="str">
            <v>海鑫专业市场公租房</v>
          </cell>
          <cell r="L1003" t="str">
            <v>2幢</v>
          </cell>
          <cell r="M1003">
            <v>1</v>
          </cell>
          <cell r="N1003">
            <v>5</v>
          </cell>
          <cell r="O1003">
            <v>507</v>
          </cell>
          <cell r="P1003" t="str">
            <v>本市城镇户籍低收入住房困难家庭</v>
          </cell>
          <cell r="Q1003">
            <v>2</v>
          </cell>
          <cell r="R1003" t="str">
            <v>公租房</v>
          </cell>
          <cell r="S1003">
            <v>88.1</v>
          </cell>
          <cell r="T1003">
            <v>51.71</v>
          </cell>
        </row>
        <row r="1003">
          <cell r="V1003" t="str">
            <v>2023-12-14 20:53:33</v>
          </cell>
          <cell r="W1003" t="str">
            <v>2024-01-01 00:00:00</v>
          </cell>
          <cell r="X1003" t="str">
            <v>2024-12-31 00:00:00</v>
          </cell>
          <cell r="Y1003" t="str">
            <v>2024-12-31 00:00:00</v>
          </cell>
          <cell r="Z1003" t="str">
            <v>350404202312147377</v>
          </cell>
          <cell r="AA1003" t="str">
            <v>待执行</v>
          </cell>
        </row>
        <row r="1003">
          <cell r="AD1003" t="str">
            <v>刘辉雄</v>
          </cell>
          <cell r="AE1003" t="str">
            <v>350403200302172017 </v>
          </cell>
          <cell r="AF1003" t="str">
            <v>子女</v>
          </cell>
        </row>
        <row r="1003">
          <cell r="AJ1003" t="str">
            <v>海西公租房-袁</v>
          </cell>
        </row>
        <row r="1003">
          <cell r="AL1003" t="str">
            <v>数据导入</v>
          </cell>
        </row>
        <row r="1003">
          <cell r="AU1003" t="str">
            <v>两室一厅</v>
          </cell>
        </row>
        <row r="1004">
          <cell r="B1004" t="str">
            <v>周雄伟</v>
          </cell>
          <cell r="C1004" t="str">
            <v>350403197008141039</v>
          </cell>
          <cell r="D1004" t="str">
            <v>350403197008141039 </v>
          </cell>
          <cell r="E1004">
            <v>4</v>
          </cell>
          <cell r="F1004" t="str">
            <v>15280596988</v>
          </cell>
          <cell r="G1004" t="str">
            <v>其他,其他,其他</v>
          </cell>
          <cell r="H1004" t="str">
            <v>福建省三明市三元区白沙街道群二社区居委会</v>
          </cell>
          <cell r="I1004" t="str">
            <v>海鑫专业市场公租房-海鑫专业市场公租房</v>
          </cell>
          <cell r="J1004">
            <v>10</v>
          </cell>
          <cell r="K1004" t="str">
            <v>海鑫专业市场公租房</v>
          </cell>
          <cell r="L1004" t="str">
            <v>4幢</v>
          </cell>
          <cell r="M1004">
            <v>1</v>
          </cell>
          <cell r="N1004">
            <v>3</v>
          </cell>
          <cell r="O1004">
            <v>307</v>
          </cell>
          <cell r="P1004" t="str">
            <v>本市城镇户籍低收入住房困难家庭</v>
          </cell>
          <cell r="Q1004">
            <v>4</v>
          </cell>
          <cell r="R1004" t="str">
            <v>公租房</v>
          </cell>
          <cell r="S1004">
            <v>121.8</v>
          </cell>
          <cell r="T1004">
            <v>80.75</v>
          </cell>
        </row>
        <row r="1004">
          <cell r="V1004" t="str">
            <v>2023-12-14 20:53:26</v>
          </cell>
          <cell r="W1004" t="str">
            <v>2024-01-01 00:00:00</v>
          </cell>
          <cell r="X1004" t="str">
            <v>2024-12-31 00:00:00</v>
          </cell>
          <cell r="Y1004" t="str">
            <v>2024-12-31 00:00:00</v>
          </cell>
          <cell r="Z1004" t="str">
            <v>350404202312147386</v>
          </cell>
          <cell r="AA1004" t="str">
            <v>待执行</v>
          </cell>
          <cell r="AB1004" t="str">
            <v>雷丽芳</v>
          </cell>
          <cell r="AC1004" t="str">
            <v>350403198203264020 </v>
          </cell>
          <cell r="AD1004" t="str">
            <v>雷伟杰</v>
          </cell>
          <cell r="AE1004" t="str">
            <v>350403200301294039 </v>
          </cell>
          <cell r="AF1004" t="str">
            <v>子女</v>
          </cell>
          <cell r="AG1004" t="str">
            <v>周芯瑶</v>
          </cell>
          <cell r="AH1004" t="str">
            <v>350403201502101023 </v>
          </cell>
          <cell r="AI1004" t="str">
            <v>子女</v>
          </cell>
          <cell r="AJ1004" t="str">
            <v>市区装数</v>
          </cell>
        </row>
        <row r="1004">
          <cell r="AL1004" t="str">
            <v>数据导入</v>
          </cell>
        </row>
        <row r="1004">
          <cell r="AU1004" t="str">
            <v>三室一厅</v>
          </cell>
        </row>
        <row r="1005">
          <cell r="B1005" t="str">
            <v>俞文强</v>
          </cell>
          <cell r="C1005" t="str">
            <v>350402197703212015</v>
          </cell>
          <cell r="D1005" t="str">
            <v>350402197703212015 </v>
          </cell>
          <cell r="E1005">
            <v>1</v>
          </cell>
          <cell r="F1005" t="str">
            <v>13616959920</v>
          </cell>
          <cell r="G1005" t="str">
            <v>其他</v>
          </cell>
          <cell r="H1005" t="str">
            <v>福建省三明市三元区列西街道青山社区居民委员会</v>
          </cell>
          <cell r="I1005" t="str">
            <v>白沙公租房-白沙公租房</v>
          </cell>
          <cell r="J1005">
            <v>6</v>
          </cell>
          <cell r="K1005" t="str">
            <v>白沙公租房</v>
          </cell>
          <cell r="L1005" t="str">
            <v>2幢</v>
          </cell>
          <cell r="M1005">
            <v>1</v>
          </cell>
          <cell r="N1005">
            <v>9</v>
          </cell>
          <cell r="O1005">
            <v>908</v>
          </cell>
          <cell r="P1005" t="str">
            <v>本市城镇户籍低收入住房困难家庭</v>
          </cell>
          <cell r="Q1005">
            <v>1</v>
          </cell>
          <cell r="R1005" t="str">
            <v>公租房</v>
          </cell>
          <cell r="S1005">
            <v>208.74</v>
          </cell>
          <cell r="T1005">
            <v>49.7</v>
          </cell>
        </row>
        <row r="1005">
          <cell r="V1005" t="str">
            <v>2023-12-14 20:53:19</v>
          </cell>
          <cell r="W1005" t="str">
            <v>2024-01-01 00:00:00</v>
          </cell>
          <cell r="X1005" t="str">
            <v>2024-12-31 00:00:00</v>
          </cell>
          <cell r="Y1005" t="str">
            <v>2024-12-31 00:00:00</v>
          </cell>
          <cell r="Z1005" t="str">
            <v>350404202312147381</v>
          </cell>
          <cell r="AA1005" t="str">
            <v>待执行</v>
          </cell>
        </row>
        <row r="1005">
          <cell r="AJ1005" t="str">
            <v>市住保-肖修程</v>
          </cell>
        </row>
        <row r="1005">
          <cell r="AL1005" t="str">
            <v>数据导入</v>
          </cell>
        </row>
        <row r="1005">
          <cell r="AU1005" t="str">
            <v>一室一厅</v>
          </cell>
        </row>
        <row r="1006">
          <cell r="B1006" t="str">
            <v>姜发端</v>
          </cell>
          <cell r="C1006" t="str">
            <v>35040219670103402X</v>
          </cell>
          <cell r="D1006" t="str">
            <v>35040219670103402X </v>
          </cell>
          <cell r="E1006">
            <v>1</v>
          </cell>
          <cell r="F1006" t="str">
            <v>18350802171</v>
          </cell>
          <cell r="G1006" t="str">
            <v>其他</v>
          </cell>
          <cell r="H1006" t="str">
            <v>福建省三明市三元区徐碧街道五路社区居民委员会</v>
          </cell>
          <cell r="I1006" t="str">
            <v>白沙公租房-白沙公租房</v>
          </cell>
          <cell r="J1006">
            <v>6</v>
          </cell>
          <cell r="K1006" t="str">
            <v>白沙公租房</v>
          </cell>
          <cell r="L1006" t="str">
            <v>2幢</v>
          </cell>
          <cell r="M1006">
            <v>1</v>
          </cell>
          <cell r="N1006">
            <v>25</v>
          </cell>
          <cell r="O1006">
            <v>2507</v>
          </cell>
          <cell r="P1006" t="str">
            <v>本市城镇户籍中等偏下收入住房困难家庭</v>
          </cell>
          <cell r="Q1006">
            <v>1</v>
          </cell>
          <cell r="R1006" t="str">
            <v>公租房</v>
          </cell>
          <cell r="S1006">
            <v>208.7</v>
          </cell>
          <cell r="T1006">
            <v>49.7</v>
          </cell>
        </row>
        <row r="1006">
          <cell r="V1006" t="str">
            <v>2023-12-14 20:53:05</v>
          </cell>
          <cell r="W1006" t="str">
            <v>2024-01-01 00:00:00</v>
          </cell>
          <cell r="X1006" t="str">
            <v>2024-12-31 00:00:00</v>
          </cell>
          <cell r="Y1006" t="str">
            <v>2024-12-31 00:00:00</v>
          </cell>
          <cell r="Z1006" t="str">
            <v>350404202312147384</v>
          </cell>
          <cell r="AA1006" t="str">
            <v>待执行</v>
          </cell>
        </row>
        <row r="1006">
          <cell r="AJ1006" t="str">
            <v>三元住建</v>
          </cell>
        </row>
        <row r="1006">
          <cell r="AL1006" t="str">
            <v>数据导入</v>
          </cell>
        </row>
        <row r="1006">
          <cell r="AU1006" t="str">
            <v>一室一厅</v>
          </cell>
        </row>
        <row r="1007">
          <cell r="B1007" t="str">
            <v>郭红兵</v>
          </cell>
          <cell r="C1007" t="str">
            <v>350403196701281051</v>
          </cell>
          <cell r="D1007" t="str">
            <v>350403196701281051 </v>
          </cell>
          <cell r="E1007">
            <v>4</v>
          </cell>
          <cell r="F1007" t="str">
            <v>13860539077</v>
          </cell>
          <cell r="G1007" t="str">
            <v>其他,其他,其他</v>
          </cell>
          <cell r="H1007" t="str">
            <v>福建省三明市三元区白沙街道长安社区居委会</v>
          </cell>
          <cell r="I1007" t="str">
            <v>海鑫专业市场公租房-海鑫专业市场公租房</v>
          </cell>
          <cell r="J1007">
            <v>10</v>
          </cell>
          <cell r="K1007" t="str">
            <v>海鑫专业市场公租房</v>
          </cell>
          <cell r="L1007" t="str">
            <v>4幢</v>
          </cell>
          <cell r="M1007">
            <v>1</v>
          </cell>
          <cell r="N1007">
            <v>4</v>
          </cell>
          <cell r="O1007">
            <v>407</v>
          </cell>
          <cell r="P1007" t="str">
            <v>本市城镇户籍低收入住房困难家庭</v>
          </cell>
          <cell r="Q1007">
            <v>4</v>
          </cell>
          <cell r="R1007" t="str">
            <v>公租房</v>
          </cell>
          <cell r="S1007">
            <v>121.8</v>
          </cell>
          <cell r="T1007">
            <v>80.75</v>
          </cell>
        </row>
        <row r="1007">
          <cell r="V1007" t="str">
            <v>2023-12-14 20:52:58</v>
          </cell>
          <cell r="W1007" t="str">
            <v>2024-01-01 00:00:00</v>
          </cell>
          <cell r="X1007" t="str">
            <v>2024-12-31 00:00:00</v>
          </cell>
          <cell r="Y1007" t="str">
            <v>2024-12-31 00:00:00</v>
          </cell>
          <cell r="Z1007" t="str">
            <v>350404202312147385</v>
          </cell>
          <cell r="AA1007" t="str">
            <v>待执行</v>
          </cell>
          <cell r="AB1007" t="str">
            <v>何德燕</v>
          </cell>
          <cell r="AC1007" t="str">
            <v>532124197908271729 </v>
          </cell>
          <cell r="AD1007" t="str">
            <v>肖鸿</v>
          </cell>
          <cell r="AE1007" t="str">
            <v>532124200311201722 </v>
          </cell>
          <cell r="AF1007" t="str">
            <v>子女</v>
          </cell>
          <cell r="AG1007" t="str">
            <v>肖俊杰</v>
          </cell>
          <cell r="AH1007" t="str">
            <v>530623201001222310 </v>
          </cell>
          <cell r="AI1007" t="str">
            <v>子女</v>
          </cell>
          <cell r="AJ1007" t="str">
            <v>市区装数</v>
          </cell>
        </row>
        <row r="1007">
          <cell r="AL1007" t="str">
            <v>数据导入</v>
          </cell>
        </row>
        <row r="1007">
          <cell r="AU1007" t="str">
            <v>三室一厅</v>
          </cell>
        </row>
        <row r="1008">
          <cell r="B1008" t="str">
            <v>奚平</v>
          </cell>
          <cell r="C1008" t="str">
            <v>35040319690322301X</v>
          </cell>
          <cell r="D1008" t="str">
            <v>35040319690322301X </v>
          </cell>
          <cell r="E1008">
            <v>1</v>
          </cell>
          <cell r="F1008" t="str">
            <v>13616933896</v>
          </cell>
          <cell r="G1008" t="str">
            <v>其他</v>
          </cell>
          <cell r="H1008" t="str">
            <v>福建省三明市三元区富兴堡街道富兴社区居委会</v>
          </cell>
          <cell r="I1008" t="str">
            <v>翁墩新一村公租房-翁墩新一村公租房</v>
          </cell>
          <cell r="J1008">
            <v>9</v>
          </cell>
          <cell r="K1008" t="str">
            <v>翁墩新一村公租房</v>
          </cell>
          <cell r="L1008" t="str">
            <v>22幢</v>
          </cell>
          <cell r="M1008">
            <v>1</v>
          </cell>
          <cell r="N1008">
            <v>25</v>
          </cell>
          <cell r="O1008">
            <v>2506</v>
          </cell>
          <cell r="P1008" t="str">
            <v>本市城镇户籍低收入住房困难家庭</v>
          </cell>
          <cell r="Q1008">
            <v>1</v>
          </cell>
          <cell r="R1008" t="str">
            <v>公租房</v>
          </cell>
          <cell r="S1008">
            <v>101</v>
          </cell>
          <cell r="T1008">
            <v>49.6</v>
          </cell>
        </row>
        <row r="1008">
          <cell r="V1008" t="str">
            <v>2023-12-14 20:52:56</v>
          </cell>
          <cell r="W1008" t="str">
            <v>2024-01-01 00:00:00</v>
          </cell>
          <cell r="X1008" t="str">
            <v>2024-12-31 00:00:00</v>
          </cell>
          <cell r="Y1008" t="str">
            <v>2024-12-31 00:00:00</v>
          </cell>
          <cell r="Z1008" t="str">
            <v>350404202312147380</v>
          </cell>
          <cell r="AA1008" t="str">
            <v>待执行</v>
          </cell>
        </row>
        <row r="1008">
          <cell r="AJ1008" t="str">
            <v>三元住建5</v>
          </cell>
        </row>
        <row r="1008">
          <cell r="AL1008" t="str">
            <v>数据导入</v>
          </cell>
        </row>
        <row r="1008">
          <cell r="AU1008" t="str">
            <v>一室一厅</v>
          </cell>
        </row>
        <row r="1009">
          <cell r="B1009" t="str">
            <v>谢凯欣</v>
          </cell>
          <cell r="C1009" t="str">
            <v>350403198111171011</v>
          </cell>
          <cell r="D1009" t="str">
            <v>350403198111171011 </v>
          </cell>
          <cell r="E1009">
            <v>4</v>
          </cell>
          <cell r="F1009" t="str">
            <v>18960528828</v>
          </cell>
          <cell r="G1009" t="str">
            <v>其他,其他,其他</v>
          </cell>
          <cell r="H1009" t="str">
            <v>福建省三明市三元区白沙街道台江社区居委会</v>
          </cell>
          <cell r="I1009" t="str">
            <v>海鑫专业市场公租房-海鑫专业市场公租房</v>
          </cell>
          <cell r="J1009">
            <v>10</v>
          </cell>
          <cell r="K1009" t="str">
            <v>海鑫专业市场公租房</v>
          </cell>
          <cell r="L1009" t="str">
            <v>4幢</v>
          </cell>
          <cell r="M1009">
            <v>1</v>
          </cell>
          <cell r="N1009">
            <v>6</v>
          </cell>
          <cell r="O1009">
            <v>601</v>
          </cell>
          <cell r="P1009" t="str">
            <v>本市城镇户籍低收入住房困难家庭</v>
          </cell>
          <cell r="Q1009">
            <v>4</v>
          </cell>
          <cell r="R1009" t="str">
            <v>公租房</v>
          </cell>
          <cell r="S1009">
            <v>118.1</v>
          </cell>
          <cell r="T1009">
            <v>79.2</v>
          </cell>
        </row>
        <row r="1009">
          <cell r="V1009" t="str">
            <v>2023-12-14 20:52:34</v>
          </cell>
          <cell r="W1009" t="str">
            <v>2024-01-01 00:00:00</v>
          </cell>
          <cell r="X1009" t="str">
            <v>2024-12-31 00:00:00</v>
          </cell>
          <cell r="Y1009" t="str">
            <v>2024-12-31 00:00:00</v>
          </cell>
          <cell r="Z1009" t="str">
            <v>350404202312147379</v>
          </cell>
          <cell r="AA1009" t="str">
            <v>待执行</v>
          </cell>
          <cell r="AB1009" t="str">
            <v>王秀云</v>
          </cell>
          <cell r="AC1009" t="str">
            <v>350421198110257027 </v>
          </cell>
          <cell r="AD1009" t="str">
            <v>谢子旭</v>
          </cell>
          <cell r="AE1009" t="str">
            <v>350403201504271018 </v>
          </cell>
          <cell r="AF1009" t="str">
            <v>子女</v>
          </cell>
          <cell r="AG1009" t="str">
            <v>谢思琪</v>
          </cell>
          <cell r="AH1009" t="str">
            <v>350403201104161020 </v>
          </cell>
          <cell r="AI1009" t="str">
            <v>子女</v>
          </cell>
          <cell r="AJ1009" t="str">
            <v>市区装数</v>
          </cell>
        </row>
        <row r="1009">
          <cell r="AL1009" t="str">
            <v>数据导入</v>
          </cell>
        </row>
        <row r="1009">
          <cell r="AU1009" t="str">
            <v>三室一厅</v>
          </cell>
        </row>
        <row r="1010">
          <cell r="B1010" t="str">
            <v>黄丽秋</v>
          </cell>
          <cell r="C1010" t="str">
            <v>350403197008071026</v>
          </cell>
          <cell r="D1010" t="str">
            <v>350403197008071026 </v>
          </cell>
          <cell r="E1010">
            <v>3</v>
          </cell>
          <cell r="F1010" t="str">
            <v>13605966281</v>
          </cell>
          <cell r="G1010" t="str">
            <v>残疾人,其他</v>
          </cell>
          <cell r="H1010" t="str">
            <v>福建省三明市三元区白沙街道群二社区居委会</v>
          </cell>
          <cell r="I1010" t="str">
            <v>白沙公租房-白沙公租房</v>
          </cell>
          <cell r="J1010">
            <v>6</v>
          </cell>
          <cell r="K1010" t="str">
            <v>白沙公租房</v>
          </cell>
          <cell r="L1010" t="str">
            <v>2幢</v>
          </cell>
          <cell r="M1010">
            <v>1</v>
          </cell>
          <cell r="N1010">
            <v>24</v>
          </cell>
          <cell r="O1010">
            <v>2405</v>
          </cell>
          <cell r="P1010" t="str">
            <v>本市城镇户籍中等偏下收入住房困难家庭</v>
          </cell>
          <cell r="Q1010">
            <v>3</v>
          </cell>
          <cell r="R1010" t="str">
            <v>公租房</v>
          </cell>
          <cell r="S1010">
            <v>208.7</v>
          </cell>
          <cell r="T1010">
            <v>49.7</v>
          </cell>
        </row>
        <row r="1010">
          <cell r="V1010" t="str">
            <v>2023-12-14 20:52:30</v>
          </cell>
          <cell r="W1010" t="str">
            <v>2024-01-01 00:00:00</v>
          </cell>
          <cell r="X1010" t="str">
            <v>2024-12-31 00:00:00</v>
          </cell>
          <cell r="Y1010" t="str">
            <v>2024-12-31 00:00:00</v>
          </cell>
          <cell r="Z1010" t="str">
            <v>350404202312147375</v>
          </cell>
          <cell r="AA1010" t="str">
            <v>待执行</v>
          </cell>
          <cell r="AB1010" t="str">
            <v>洪金盛</v>
          </cell>
          <cell r="AC1010" t="str">
            <v>350525196704281018 </v>
          </cell>
          <cell r="AD1010" t="str">
            <v>洪明翔</v>
          </cell>
          <cell r="AE1010" t="str">
            <v>35040320060513101X </v>
          </cell>
          <cell r="AF1010" t="str">
            <v>子女</v>
          </cell>
        </row>
        <row r="1010">
          <cell r="AJ1010" t="str">
            <v>三元住建</v>
          </cell>
        </row>
        <row r="1010">
          <cell r="AL1010" t="str">
            <v>数据导入</v>
          </cell>
        </row>
        <row r="1010">
          <cell r="AU1010" t="str">
            <v>两室一厅</v>
          </cell>
        </row>
        <row r="1011">
          <cell r="B1011" t="str">
            <v>陈旭斌</v>
          </cell>
          <cell r="C1011" t="str">
            <v>35040219860624401X</v>
          </cell>
          <cell r="D1011" t="str">
            <v>35040219860624401X </v>
          </cell>
          <cell r="E1011">
            <v>4</v>
          </cell>
          <cell r="F1011" t="str">
            <v>13626000301</v>
          </cell>
          <cell r="G1011" t="str">
            <v>其他,其他,其他</v>
          </cell>
          <cell r="H1011" t="str">
            <v>福建省三明市三元区列东街道高岩社区居民委员会</v>
          </cell>
          <cell r="I1011" t="str">
            <v>海鑫专业市场公租房-海鑫专业市场公租房</v>
          </cell>
          <cell r="J1011">
            <v>10</v>
          </cell>
          <cell r="K1011" t="str">
            <v>海鑫专业市场公租房</v>
          </cell>
          <cell r="L1011" t="str">
            <v>4幢</v>
          </cell>
          <cell r="M1011">
            <v>1</v>
          </cell>
          <cell r="N1011">
            <v>6</v>
          </cell>
          <cell r="O1011">
            <v>605</v>
          </cell>
          <cell r="P1011" t="str">
            <v>本市城镇户籍低收入住房困难家庭</v>
          </cell>
          <cell r="Q1011">
            <v>4</v>
          </cell>
          <cell r="R1011" t="str">
            <v>公租房</v>
          </cell>
          <cell r="S1011">
            <v>121.8</v>
          </cell>
          <cell r="T1011">
            <v>80.75</v>
          </cell>
        </row>
        <row r="1011">
          <cell r="V1011" t="str">
            <v>2023-12-14 20:52:12</v>
          </cell>
          <cell r="W1011" t="str">
            <v>2024-01-01 00:00:00</v>
          </cell>
          <cell r="X1011" t="str">
            <v>2024-12-31 00:00:00</v>
          </cell>
          <cell r="Y1011" t="str">
            <v>2024-12-31 00:00:00</v>
          </cell>
          <cell r="Z1011" t="str">
            <v>350404202312147374</v>
          </cell>
          <cell r="AA1011" t="str">
            <v>待执行</v>
          </cell>
          <cell r="AB1011" t="str">
            <v>陈青春</v>
          </cell>
          <cell r="AC1011" t="str">
            <v>350426198806066028 </v>
          </cell>
          <cell r="AD1011" t="str">
            <v>陈可</v>
          </cell>
          <cell r="AE1011" t="str">
            <v>350402201208100023 </v>
          </cell>
          <cell r="AF1011" t="str">
            <v>子女</v>
          </cell>
          <cell r="AG1011" t="str">
            <v>陈昊</v>
          </cell>
          <cell r="AH1011" t="str">
            <v>350402201802150015 </v>
          </cell>
          <cell r="AI1011" t="str">
            <v>子女</v>
          </cell>
          <cell r="AJ1011" t="str">
            <v>市区装数</v>
          </cell>
        </row>
        <row r="1011">
          <cell r="AL1011" t="str">
            <v>数据导入</v>
          </cell>
        </row>
        <row r="1011">
          <cell r="AU1011" t="str">
            <v>三室一厅</v>
          </cell>
        </row>
        <row r="1012">
          <cell r="B1012" t="str">
            <v>杨福招</v>
          </cell>
          <cell r="C1012" t="str">
            <v>350421196209074029</v>
          </cell>
          <cell r="D1012" t="str">
            <v>350421196209074029 </v>
          </cell>
          <cell r="E1012">
            <v>1</v>
          </cell>
          <cell r="F1012" t="str">
            <v>18960501196</v>
          </cell>
          <cell r="G1012" t="str">
            <v>60岁以上老人,其他</v>
          </cell>
          <cell r="H1012" t="str">
            <v>福建省三明市三元区列东街道四路社区居民委员会</v>
          </cell>
          <cell r="I1012" t="str">
            <v>翁墩新一村公租房-翁墩新一村公租房</v>
          </cell>
          <cell r="J1012">
            <v>9</v>
          </cell>
          <cell r="K1012" t="str">
            <v>翁墩新一村公租房</v>
          </cell>
          <cell r="L1012" t="str">
            <v>22幢</v>
          </cell>
          <cell r="M1012">
            <v>1</v>
          </cell>
          <cell r="N1012">
            <v>25</v>
          </cell>
          <cell r="O1012">
            <v>2505</v>
          </cell>
          <cell r="P1012" t="str">
            <v>本市城镇户籍低收入住房困难家庭</v>
          </cell>
          <cell r="Q1012">
            <v>1</v>
          </cell>
          <cell r="R1012" t="str">
            <v>公租房</v>
          </cell>
          <cell r="S1012">
            <v>101</v>
          </cell>
          <cell r="T1012">
            <v>49.6</v>
          </cell>
        </row>
        <row r="1012">
          <cell r="V1012" t="str">
            <v>2023-12-14 20:52:09</v>
          </cell>
          <cell r="W1012" t="str">
            <v>2024-01-01 00:00:00</v>
          </cell>
          <cell r="X1012" t="str">
            <v>2024-12-31 00:00:00</v>
          </cell>
          <cell r="Y1012" t="str">
            <v>2024-12-31 00:00:00</v>
          </cell>
          <cell r="Z1012" t="str">
            <v>350404202312147373</v>
          </cell>
          <cell r="AA1012" t="str">
            <v>待执行</v>
          </cell>
        </row>
        <row r="1012">
          <cell r="AJ1012" t="str">
            <v>三元住建5</v>
          </cell>
        </row>
        <row r="1012">
          <cell r="AL1012" t="str">
            <v>数据导入</v>
          </cell>
        </row>
        <row r="1012">
          <cell r="AU1012" t="str">
            <v>一室一厅</v>
          </cell>
        </row>
        <row r="1013">
          <cell r="B1013" t="str">
            <v>倪银球</v>
          </cell>
          <cell r="C1013" t="str">
            <v>350402197207234012</v>
          </cell>
          <cell r="D1013" t="str">
            <v>350402197207234012 </v>
          </cell>
          <cell r="E1013">
            <v>3</v>
          </cell>
          <cell r="F1013" t="str">
            <v>13960510356</v>
          </cell>
          <cell r="G1013" t="str">
            <v>其他,其他</v>
          </cell>
          <cell r="H1013" t="str">
            <v>福建省三明市三元区列东街道新和社区居民委员会</v>
          </cell>
          <cell r="I1013" t="str">
            <v>碧玉小区公租房-碧玉小区公租房</v>
          </cell>
          <cell r="J1013">
            <v>8</v>
          </cell>
          <cell r="K1013" t="str">
            <v>碧玉小区公租房</v>
          </cell>
          <cell r="L1013" t="str">
            <v>3幢</v>
          </cell>
          <cell r="M1013">
            <v>1</v>
          </cell>
          <cell r="N1013">
            <v>1</v>
          </cell>
          <cell r="O1013">
            <v>106</v>
          </cell>
          <cell r="P1013" t="str">
            <v>本市城镇户籍低收入住房困难家庭</v>
          </cell>
          <cell r="Q1013">
            <v>3</v>
          </cell>
          <cell r="R1013" t="str">
            <v>公租房</v>
          </cell>
          <cell r="S1013">
            <v>107.35</v>
          </cell>
          <cell r="T1013">
            <v>51.12</v>
          </cell>
        </row>
        <row r="1013">
          <cell r="V1013" t="str">
            <v>2023-12-14 20:52:01</v>
          </cell>
          <cell r="W1013" t="str">
            <v>2024-01-01 00:00:00</v>
          </cell>
          <cell r="X1013" t="str">
            <v>2024-12-31 00:00:00</v>
          </cell>
          <cell r="Y1013" t="str">
            <v>2024-12-31 00:00:00</v>
          </cell>
          <cell r="Z1013" t="str">
            <v>350404202312147369</v>
          </cell>
          <cell r="AA1013" t="str">
            <v>待执行</v>
          </cell>
          <cell r="AB1013" t="str">
            <v>邱秀华</v>
          </cell>
          <cell r="AC1013" t="str">
            <v>350425197704280727 </v>
          </cell>
          <cell r="AD1013" t="str">
            <v>倪晓旭</v>
          </cell>
          <cell r="AE1013" t="str">
            <v>350402200709084020 </v>
          </cell>
          <cell r="AF1013" t="str">
            <v>子女</v>
          </cell>
        </row>
        <row r="1013">
          <cell r="AJ1013" t="str">
            <v>市住保-肖修程</v>
          </cell>
        </row>
        <row r="1013">
          <cell r="AL1013" t="str">
            <v>数据导入</v>
          </cell>
        </row>
        <row r="1013">
          <cell r="AU1013" t="str">
            <v>两室一厅</v>
          </cell>
        </row>
        <row r="1014">
          <cell r="B1014" t="str">
            <v>陈兆鹏</v>
          </cell>
          <cell r="C1014" t="str">
            <v>350403196712260010</v>
          </cell>
          <cell r="D1014" t="str">
            <v>350403196712260010 </v>
          </cell>
          <cell r="E1014">
            <v>3</v>
          </cell>
          <cell r="F1014" t="str">
            <v>13062488193</v>
          </cell>
          <cell r="G1014" t="str">
            <v>其他,其他</v>
          </cell>
          <cell r="H1014" t="str">
            <v>福建省三明市三元区城关街道凤岗社区居委会</v>
          </cell>
          <cell r="I1014" t="str">
            <v>海鑫专业市场公租房-海鑫专业市场公租房</v>
          </cell>
          <cell r="J1014">
            <v>10</v>
          </cell>
          <cell r="K1014" t="str">
            <v>海鑫专业市场公租房</v>
          </cell>
          <cell r="L1014" t="str">
            <v>2幢</v>
          </cell>
          <cell r="M1014">
            <v>1</v>
          </cell>
          <cell r="N1014">
            <v>4</v>
          </cell>
          <cell r="O1014">
            <v>408</v>
          </cell>
          <cell r="P1014" t="str">
            <v>本市城镇户籍低收入住房困难家庭</v>
          </cell>
          <cell r="Q1014">
            <v>3</v>
          </cell>
          <cell r="R1014" t="str">
            <v>公租房</v>
          </cell>
          <cell r="S1014">
            <v>62.7</v>
          </cell>
          <cell r="T1014">
            <v>48.64</v>
          </cell>
        </row>
        <row r="1014">
          <cell r="V1014" t="str">
            <v>2023-12-14 20:51:59</v>
          </cell>
          <cell r="W1014" t="str">
            <v>2024-01-01 00:00:00</v>
          </cell>
          <cell r="X1014" t="str">
            <v>2024-12-31 00:00:00</v>
          </cell>
          <cell r="Y1014" t="str">
            <v>2024-12-31 00:00:00</v>
          </cell>
          <cell r="Z1014" t="str">
            <v>350404202312147365</v>
          </cell>
          <cell r="AA1014" t="str">
            <v>待执行</v>
          </cell>
          <cell r="AB1014" t="str">
            <v>骆文玲</v>
          </cell>
          <cell r="AC1014" t="str">
            <v>330725196902214120 </v>
          </cell>
          <cell r="AD1014" t="str">
            <v>陈珞祺</v>
          </cell>
          <cell r="AE1014" t="str">
            <v>350403200102220029 </v>
          </cell>
          <cell r="AF1014" t="str">
            <v>子女</v>
          </cell>
        </row>
        <row r="1014">
          <cell r="AJ1014" t="str">
            <v>海西公租房-袁</v>
          </cell>
        </row>
        <row r="1014">
          <cell r="AL1014" t="str">
            <v>数据导入</v>
          </cell>
        </row>
        <row r="1014">
          <cell r="AU1014" t="str">
            <v>两室一厅</v>
          </cell>
        </row>
        <row r="1015">
          <cell r="B1015" t="str">
            <v>李国民</v>
          </cell>
          <cell r="C1015" t="str">
            <v>350403196607071015</v>
          </cell>
          <cell r="D1015" t="str">
            <v>350403196607071015 </v>
          </cell>
          <cell r="E1015">
            <v>1</v>
          </cell>
          <cell r="F1015" t="str">
            <v>13605998250</v>
          </cell>
          <cell r="G1015" t="str">
            <v>其他</v>
          </cell>
          <cell r="H1015" t="str">
            <v>福建省三明市三元区白沙街道长安社区居委会</v>
          </cell>
          <cell r="I1015" t="str">
            <v>白沙公租房-白沙公租房</v>
          </cell>
          <cell r="J1015">
            <v>6</v>
          </cell>
          <cell r="K1015" t="str">
            <v>白沙公租房</v>
          </cell>
          <cell r="L1015" t="str">
            <v>2幢</v>
          </cell>
          <cell r="M1015">
            <v>1</v>
          </cell>
          <cell r="N1015">
            <v>2</v>
          </cell>
          <cell r="O1015">
            <v>206</v>
          </cell>
          <cell r="P1015" t="str">
            <v>本市城镇户籍中等偏下收入住房困难家庭</v>
          </cell>
          <cell r="Q1015">
            <v>1</v>
          </cell>
          <cell r="R1015" t="str">
            <v>公租房</v>
          </cell>
          <cell r="S1015">
            <v>208.7</v>
          </cell>
          <cell r="T1015">
            <v>49.7</v>
          </cell>
        </row>
        <row r="1015">
          <cell r="V1015" t="str">
            <v>2023-12-14 20:51:54</v>
          </cell>
          <cell r="W1015" t="str">
            <v>2024-01-01 00:00:00</v>
          </cell>
          <cell r="X1015" t="str">
            <v>2024-12-31 00:00:00</v>
          </cell>
          <cell r="Y1015" t="str">
            <v>2024-12-31 00:00:00</v>
          </cell>
          <cell r="Z1015" t="str">
            <v>350404202312147370</v>
          </cell>
          <cell r="AA1015" t="str">
            <v>待执行</v>
          </cell>
        </row>
        <row r="1015">
          <cell r="AJ1015" t="str">
            <v>三元住建</v>
          </cell>
        </row>
        <row r="1015">
          <cell r="AL1015" t="str">
            <v>数据导入</v>
          </cell>
        </row>
        <row r="1015">
          <cell r="AU1015" t="str">
            <v>两室一厅</v>
          </cell>
        </row>
        <row r="1016">
          <cell r="B1016" t="str">
            <v>陈金亮</v>
          </cell>
          <cell r="C1016" t="str">
            <v>350403197506021013</v>
          </cell>
          <cell r="D1016" t="str">
            <v>350403197506021013 </v>
          </cell>
          <cell r="E1016">
            <v>4</v>
          </cell>
          <cell r="F1016" t="str">
            <v>18750818588</v>
          </cell>
          <cell r="G1016" t="str">
            <v>其他,其他,其他</v>
          </cell>
          <cell r="H1016" t="str">
            <v>福建省三明市三元区白沙街道群二社区居委会</v>
          </cell>
          <cell r="I1016" t="str">
            <v>海鑫专业市场公租房-海鑫专业市场公租房</v>
          </cell>
          <cell r="J1016">
            <v>10</v>
          </cell>
          <cell r="K1016" t="str">
            <v>海鑫专业市场公租房</v>
          </cell>
          <cell r="L1016" t="str">
            <v>4幢</v>
          </cell>
          <cell r="M1016">
            <v>1</v>
          </cell>
          <cell r="N1016">
            <v>6</v>
          </cell>
          <cell r="O1016">
            <v>607</v>
          </cell>
          <cell r="P1016" t="str">
            <v>本市城镇户籍低收入住房困难家庭</v>
          </cell>
          <cell r="Q1016">
            <v>4</v>
          </cell>
          <cell r="R1016" t="str">
            <v>公租房</v>
          </cell>
          <cell r="S1016">
            <v>121.8</v>
          </cell>
          <cell r="T1016">
            <v>80.76</v>
          </cell>
        </row>
        <row r="1016">
          <cell r="V1016" t="str">
            <v>2023-12-14 20:51:49</v>
          </cell>
          <cell r="W1016" t="str">
            <v>2024-01-01 00:00:00</v>
          </cell>
          <cell r="X1016" t="str">
            <v>2024-12-31 00:00:00</v>
          </cell>
          <cell r="Y1016" t="str">
            <v>2024-12-31 00:00:00</v>
          </cell>
          <cell r="Z1016" t="str">
            <v>350404202312147372</v>
          </cell>
          <cell r="AA1016" t="str">
            <v>待执行</v>
          </cell>
          <cell r="AB1016" t="str">
            <v>张建秋</v>
          </cell>
          <cell r="AC1016" t="str">
            <v>350421198210280021 </v>
          </cell>
          <cell r="AD1016" t="str">
            <v>陈诗敏</v>
          </cell>
          <cell r="AE1016" t="str">
            <v>350403200901031021 </v>
          </cell>
          <cell r="AF1016" t="str">
            <v>子女</v>
          </cell>
          <cell r="AG1016" t="str">
            <v>陈一诺</v>
          </cell>
          <cell r="AH1016" t="str">
            <v>350403201808071023 </v>
          </cell>
          <cell r="AI1016" t="str">
            <v>子女</v>
          </cell>
          <cell r="AJ1016" t="str">
            <v>市区装数</v>
          </cell>
        </row>
        <row r="1016">
          <cell r="AL1016" t="str">
            <v>在线签约</v>
          </cell>
        </row>
        <row r="1016">
          <cell r="AU1016" t="str">
            <v>三室一厅</v>
          </cell>
        </row>
        <row r="1017">
          <cell r="B1017" t="str">
            <v>邓建斌</v>
          </cell>
          <cell r="C1017" t="str">
            <v>350403197901300012</v>
          </cell>
          <cell r="D1017" t="str">
            <v>350403197901300012 </v>
          </cell>
          <cell r="E1017">
            <v>4</v>
          </cell>
          <cell r="F1017" t="str">
            <v>13062100788</v>
          </cell>
          <cell r="G1017" t="str">
            <v>其他,其他,其他</v>
          </cell>
          <cell r="H1017" t="str">
            <v>福建省三明市三元区城关街道凤岗社区居委会</v>
          </cell>
          <cell r="I1017" t="str">
            <v>海鑫专业市场公租房-海鑫专业市场公租房</v>
          </cell>
          <cell r="J1017">
            <v>10</v>
          </cell>
          <cell r="K1017" t="str">
            <v>海鑫专业市场公租房</v>
          </cell>
          <cell r="L1017" t="str">
            <v>4幢</v>
          </cell>
          <cell r="M1017">
            <v>1</v>
          </cell>
          <cell r="N1017">
            <v>6</v>
          </cell>
          <cell r="O1017">
            <v>608</v>
          </cell>
          <cell r="P1017" t="str">
            <v>本市城镇户籍低收入住房困难家庭</v>
          </cell>
          <cell r="Q1017">
            <v>4</v>
          </cell>
          <cell r="R1017" t="str">
            <v>公租房</v>
          </cell>
          <cell r="S1017">
            <v>118.1</v>
          </cell>
          <cell r="T1017">
            <v>79.2</v>
          </cell>
        </row>
        <row r="1017">
          <cell r="V1017" t="str">
            <v>2023-12-14 20:51:24</v>
          </cell>
          <cell r="W1017" t="str">
            <v>2024-01-01 00:00:00</v>
          </cell>
          <cell r="X1017" t="str">
            <v>2024-12-31 00:00:00</v>
          </cell>
          <cell r="Y1017" t="str">
            <v>2024-12-31 00:00:00</v>
          </cell>
          <cell r="Z1017" t="str">
            <v>350404202312147366</v>
          </cell>
          <cell r="AA1017" t="str">
            <v>待执行</v>
          </cell>
          <cell r="AB1017" t="str">
            <v>吴智红</v>
          </cell>
          <cell r="AC1017" t="str">
            <v>350428198801052527 </v>
          </cell>
          <cell r="AD1017" t="str">
            <v>邓享昊</v>
          </cell>
          <cell r="AE1017" t="str">
            <v>350403200808310018 </v>
          </cell>
          <cell r="AF1017" t="str">
            <v>子女</v>
          </cell>
          <cell r="AG1017" t="str">
            <v>邓辰熙</v>
          </cell>
          <cell r="AH1017" t="str">
            <v>350403201707150013 </v>
          </cell>
          <cell r="AI1017" t="str">
            <v>子女</v>
          </cell>
          <cell r="AJ1017" t="str">
            <v>市区装数</v>
          </cell>
        </row>
        <row r="1017">
          <cell r="AL1017" t="str">
            <v>在线签约</v>
          </cell>
        </row>
        <row r="1017">
          <cell r="AU1017" t="str">
            <v>三室一厅</v>
          </cell>
        </row>
        <row r="1018">
          <cell r="B1018" t="str">
            <v>常桂香</v>
          </cell>
          <cell r="C1018" t="str">
            <v>350402197005052026</v>
          </cell>
          <cell r="D1018" t="str">
            <v>350402197005052026 </v>
          </cell>
          <cell r="E1018">
            <v>1</v>
          </cell>
          <cell r="F1018" t="str">
            <v>13459870703</v>
          </cell>
          <cell r="G1018" t="str">
            <v>其他</v>
          </cell>
          <cell r="H1018" t="str">
            <v>福建省三明市三元区列西街道龙岗社区居民委员会</v>
          </cell>
          <cell r="I1018" t="str">
            <v>白沙公租房-白沙公租房</v>
          </cell>
          <cell r="J1018">
            <v>6</v>
          </cell>
          <cell r="K1018" t="str">
            <v>白沙公租房</v>
          </cell>
          <cell r="L1018" t="str">
            <v>2幢</v>
          </cell>
          <cell r="M1018">
            <v>1</v>
          </cell>
          <cell r="N1018">
            <v>20</v>
          </cell>
          <cell r="O1018">
            <v>2006</v>
          </cell>
          <cell r="P1018" t="str">
            <v>本市城镇户籍中等偏下收入住房困难家庭</v>
          </cell>
          <cell r="Q1018">
            <v>1</v>
          </cell>
          <cell r="R1018" t="str">
            <v>公租房</v>
          </cell>
          <cell r="S1018">
            <v>208.7</v>
          </cell>
          <cell r="T1018">
            <v>49.7</v>
          </cell>
        </row>
        <row r="1018">
          <cell r="V1018" t="str">
            <v>2023-12-14 20:51:17</v>
          </cell>
          <cell r="W1018" t="str">
            <v>2024-01-01 00:00:00</v>
          </cell>
          <cell r="X1018" t="str">
            <v>2024-12-31 00:00:00</v>
          </cell>
          <cell r="Y1018" t="str">
            <v>2024-12-31 00:00:00</v>
          </cell>
          <cell r="Z1018" t="str">
            <v>350404202312147363</v>
          </cell>
          <cell r="AA1018" t="str">
            <v>待执行</v>
          </cell>
        </row>
        <row r="1018">
          <cell r="AJ1018" t="str">
            <v>三元住建</v>
          </cell>
        </row>
        <row r="1018">
          <cell r="AL1018" t="str">
            <v>数据导入</v>
          </cell>
        </row>
        <row r="1018">
          <cell r="AU1018" t="str">
            <v>两室一厅</v>
          </cell>
        </row>
        <row r="1019">
          <cell r="B1019" t="str">
            <v>张萍</v>
          </cell>
          <cell r="C1019" t="str">
            <v>350428197708136529</v>
          </cell>
          <cell r="D1019" t="str">
            <v>350428197708136529 </v>
          </cell>
          <cell r="E1019">
            <v>2</v>
          </cell>
          <cell r="F1019" t="str">
            <v>18759729857</v>
          </cell>
          <cell r="G1019" t="str">
            <v>其他</v>
          </cell>
          <cell r="H1019" t="str">
            <v>福建省三明市三元区列西街道青山社区居民委员会</v>
          </cell>
          <cell r="I1019" t="str">
            <v>翁墩新一村公租房-翁墩新一村公租房</v>
          </cell>
          <cell r="J1019">
            <v>9</v>
          </cell>
          <cell r="K1019" t="str">
            <v>翁墩新一村公租房</v>
          </cell>
          <cell r="L1019" t="str">
            <v>22幢</v>
          </cell>
          <cell r="M1019">
            <v>1</v>
          </cell>
          <cell r="N1019">
            <v>25</v>
          </cell>
          <cell r="O1019">
            <v>2503</v>
          </cell>
          <cell r="P1019" t="str">
            <v>本市城镇户籍低收入住房困难家庭</v>
          </cell>
          <cell r="Q1019">
            <v>2</v>
          </cell>
          <cell r="R1019" t="str">
            <v>公租房</v>
          </cell>
          <cell r="S1019">
            <v>83</v>
          </cell>
          <cell r="T1019">
            <v>49.6</v>
          </cell>
        </row>
        <row r="1019">
          <cell r="V1019" t="str">
            <v>2023-12-14 20:50:58</v>
          </cell>
          <cell r="W1019" t="str">
            <v>2024-01-01 00:00:00</v>
          </cell>
          <cell r="X1019" t="str">
            <v>2024-12-31 00:00:00</v>
          </cell>
          <cell r="Y1019" t="str">
            <v>2024-12-31 00:00:00</v>
          </cell>
          <cell r="Z1019" t="str">
            <v>350404202312147359</v>
          </cell>
          <cell r="AA1019" t="str">
            <v>待执行</v>
          </cell>
        </row>
        <row r="1019">
          <cell r="AD1019" t="str">
            <v>曾可欣</v>
          </cell>
          <cell r="AE1019" t="str">
            <v>350402200509092026 </v>
          </cell>
          <cell r="AF1019" t="str">
            <v>子女</v>
          </cell>
        </row>
        <row r="1019">
          <cell r="AJ1019" t="str">
            <v>三元住建5</v>
          </cell>
        </row>
        <row r="1019">
          <cell r="AL1019" t="str">
            <v>在线签约</v>
          </cell>
        </row>
        <row r="1019">
          <cell r="AU1019" t="str">
            <v>一室一厅</v>
          </cell>
        </row>
        <row r="1020">
          <cell r="B1020" t="str">
            <v>谢志忠</v>
          </cell>
          <cell r="C1020" t="str">
            <v>350402195401055019</v>
          </cell>
          <cell r="D1020" t="str">
            <v>350402195401055019 </v>
          </cell>
          <cell r="E1020">
            <v>2</v>
          </cell>
          <cell r="F1020" t="str">
            <v>13394017956</v>
          </cell>
          <cell r="G1020" t="str">
            <v>60岁以上老人,其他</v>
          </cell>
          <cell r="H1020" t="str">
            <v>福建省三明市三元区陈大镇瑞云社区居民委员会</v>
          </cell>
          <cell r="I1020" t="str">
            <v>碧玉小区公租房-碧玉小区公租房</v>
          </cell>
          <cell r="J1020">
            <v>8</v>
          </cell>
          <cell r="K1020" t="str">
            <v>碧玉小区公租房</v>
          </cell>
          <cell r="L1020" t="str">
            <v>3幢</v>
          </cell>
          <cell r="M1020">
            <v>1</v>
          </cell>
          <cell r="N1020">
            <v>1</v>
          </cell>
          <cell r="O1020">
            <v>107</v>
          </cell>
          <cell r="P1020" t="str">
            <v>本市城镇户籍低收入住房困难家庭</v>
          </cell>
          <cell r="Q1020">
            <v>2</v>
          </cell>
          <cell r="R1020" t="str">
            <v>公租房</v>
          </cell>
          <cell r="S1020">
            <v>86.68</v>
          </cell>
          <cell r="T1020">
            <v>51.12</v>
          </cell>
        </row>
        <row r="1020">
          <cell r="V1020" t="str">
            <v>2023-12-14 20:50:53</v>
          </cell>
          <cell r="W1020" t="str">
            <v>2024-01-01 00:00:00</v>
          </cell>
          <cell r="X1020" t="str">
            <v>2024-12-31 00:00:00</v>
          </cell>
          <cell r="Y1020" t="str">
            <v>2024-12-31 00:00:00</v>
          </cell>
          <cell r="Z1020" t="str">
            <v>350404202312147358</v>
          </cell>
          <cell r="AA1020" t="str">
            <v>待执行</v>
          </cell>
        </row>
        <row r="1020">
          <cell r="AD1020" t="str">
            <v>谢鑫</v>
          </cell>
          <cell r="AE1020" t="str">
            <v>35040220010613501X </v>
          </cell>
          <cell r="AF1020" t="str">
            <v>子女</v>
          </cell>
        </row>
        <row r="1020">
          <cell r="AJ1020" t="str">
            <v>市住保-肖修程</v>
          </cell>
        </row>
        <row r="1020">
          <cell r="AL1020" t="str">
            <v>数据导入</v>
          </cell>
        </row>
        <row r="1020">
          <cell r="AU1020" t="str">
            <v>两室一厅</v>
          </cell>
        </row>
        <row r="1021">
          <cell r="B1021" t="str">
            <v>林云英</v>
          </cell>
          <cell r="C1021" t="str">
            <v>350403197503191068</v>
          </cell>
          <cell r="D1021" t="str">
            <v>350403197503191068 </v>
          </cell>
          <cell r="E1021">
            <v>1</v>
          </cell>
          <cell r="F1021" t="str">
            <v>13950918429</v>
          </cell>
          <cell r="G1021" t="str">
            <v>其他</v>
          </cell>
          <cell r="H1021" t="str">
            <v>福建省三明市三元区白沙街道白沙社区居委会</v>
          </cell>
          <cell r="I1021" t="str">
            <v>白沙公租房-白沙公租房</v>
          </cell>
          <cell r="J1021">
            <v>6</v>
          </cell>
          <cell r="K1021" t="str">
            <v>白沙公租房</v>
          </cell>
          <cell r="L1021" t="str">
            <v>2幢</v>
          </cell>
          <cell r="M1021">
            <v>1</v>
          </cell>
          <cell r="N1021">
            <v>18</v>
          </cell>
          <cell r="O1021">
            <v>1809</v>
          </cell>
          <cell r="P1021" t="str">
            <v>本市城镇户籍中等偏下收入住房困难家庭</v>
          </cell>
          <cell r="Q1021">
            <v>1</v>
          </cell>
          <cell r="R1021" t="str">
            <v>公租房</v>
          </cell>
          <cell r="S1021">
            <v>209.2</v>
          </cell>
          <cell r="T1021">
            <v>49.8</v>
          </cell>
        </row>
        <row r="1021">
          <cell r="V1021" t="str">
            <v>2023-12-14 20:50:35</v>
          </cell>
          <cell r="W1021" t="str">
            <v>2024-01-01 00:00:00</v>
          </cell>
          <cell r="X1021" t="str">
            <v>2024-12-31 00:00:00</v>
          </cell>
          <cell r="Y1021" t="str">
            <v>2024-12-31 00:00:00</v>
          </cell>
          <cell r="Z1021" t="str">
            <v>350404202312147357</v>
          </cell>
          <cell r="AA1021" t="str">
            <v>待执行</v>
          </cell>
        </row>
        <row r="1021">
          <cell r="AJ1021" t="str">
            <v>三元住建</v>
          </cell>
        </row>
        <row r="1021">
          <cell r="AL1021" t="str">
            <v>数据导入</v>
          </cell>
        </row>
        <row r="1021">
          <cell r="AU1021" t="str">
            <v>两室一厅</v>
          </cell>
        </row>
        <row r="1022">
          <cell r="B1022" t="str">
            <v>王淑瑜</v>
          </cell>
          <cell r="C1022" t="str">
            <v>350524198102260546</v>
          </cell>
          <cell r="D1022" t="str">
            <v>350524198102260546 </v>
          </cell>
          <cell r="E1022">
            <v>3</v>
          </cell>
          <cell r="F1022" t="str">
            <v>13159370472</v>
          </cell>
          <cell r="G1022" t="str">
            <v>其他,其他</v>
          </cell>
          <cell r="H1022" t="str">
            <v>福建省三明市三元区列西街道青山社区居民委员会</v>
          </cell>
          <cell r="I1022" t="str">
            <v>海鑫专业市场公租房-海鑫专业市场公租房</v>
          </cell>
          <cell r="J1022">
            <v>10</v>
          </cell>
          <cell r="K1022" t="str">
            <v>海鑫专业市场公租房</v>
          </cell>
          <cell r="L1022" t="str">
            <v>2幢</v>
          </cell>
          <cell r="M1022">
            <v>1</v>
          </cell>
          <cell r="N1022">
            <v>4</v>
          </cell>
          <cell r="O1022">
            <v>407</v>
          </cell>
          <cell r="P1022" t="str">
            <v>本市城镇户籍低收入住房困难家庭</v>
          </cell>
          <cell r="Q1022">
            <v>3</v>
          </cell>
          <cell r="R1022" t="str">
            <v>公租房</v>
          </cell>
          <cell r="S1022">
            <v>70.1</v>
          </cell>
          <cell r="T1022">
            <v>51.71</v>
          </cell>
        </row>
        <row r="1022">
          <cell r="V1022" t="str">
            <v>2023-12-14 20:50:25</v>
          </cell>
          <cell r="W1022" t="str">
            <v>2024-01-01 00:00:00</v>
          </cell>
          <cell r="X1022" t="str">
            <v>2024-12-31 00:00:00</v>
          </cell>
          <cell r="Y1022" t="str">
            <v>2024-12-31 00:00:00</v>
          </cell>
          <cell r="Z1022" t="str">
            <v>350404202312147352</v>
          </cell>
          <cell r="AA1022" t="str">
            <v>待执行</v>
          </cell>
          <cell r="AB1022" t="str">
            <v>林华中</v>
          </cell>
          <cell r="AC1022" t="str">
            <v>350524197601120578 </v>
          </cell>
          <cell r="AD1022" t="str">
            <v>林辉灿</v>
          </cell>
          <cell r="AE1022" t="str">
            <v>350402200603312013 </v>
          </cell>
          <cell r="AF1022" t="str">
            <v>子女</v>
          </cell>
        </row>
        <row r="1022">
          <cell r="AJ1022" t="str">
            <v>海西公租房-袁</v>
          </cell>
        </row>
        <row r="1022">
          <cell r="AL1022" t="str">
            <v>在线签约</v>
          </cell>
        </row>
        <row r="1022">
          <cell r="AU1022" t="str">
            <v>两室一厅</v>
          </cell>
        </row>
        <row r="1023">
          <cell r="B1023" t="str">
            <v>郑弦</v>
          </cell>
          <cell r="C1023" t="str">
            <v>350403198206072016</v>
          </cell>
          <cell r="D1023" t="str">
            <v>350403198206072016 </v>
          </cell>
          <cell r="E1023">
            <v>4</v>
          </cell>
          <cell r="F1023" t="str">
            <v>15695983886</v>
          </cell>
          <cell r="G1023" t="str">
            <v>其他,其他,其他</v>
          </cell>
          <cell r="H1023" t="str">
            <v>福建省三明市三元区富兴堡街道新南社区居委会</v>
          </cell>
          <cell r="I1023" t="str">
            <v>海西金属市场一期公租房-海西金属市场一期公租房</v>
          </cell>
          <cell r="J1023">
            <v>12</v>
          </cell>
          <cell r="K1023" t="str">
            <v>海西金属市场一期公租房</v>
          </cell>
          <cell r="L1023" t="str">
            <v>1幢</v>
          </cell>
          <cell r="M1023">
            <v>1</v>
          </cell>
          <cell r="N1023">
            <v>10</v>
          </cell>
          <cell r="O1023">
            <v>1005</v>
          </cell>
          <cell r="P1023" t="str">
            <v>本市城镇户籍低收入住房困难家庭</v>
          </cell>
          <cell r="Q1023">
            <v>4</v>
          </cell>
          <cell r="R1023" t="str">
            <v>公租房</v>
          </cell>
          <cell r="S1023">
            <v>59.1</v>
          </cell>
          <cell r="T1023">
            <v>49.29</v>
          </cell>
        </row>
        <row r="1023">
          <cell r="V1023" t="str">
            <v>2023-12-14 20:50:18</v>
          </cell>
          <cell r="W1023" t="str">
            <v>2024-01-01 00:00:00</v>
          </cell>
          <cell r="X1023" t="str">
            <v>2024-12-31 00:00:00</v>
          </cell>
          <cell r="Y1023" t="str">
            <v>2024-12-31 00:00:00</v>
          </cell>
          <cell r="Z1023" t="str">
            <v>350404202312147355</v>
          </cell>
          <cell r="AA1023" t="str">
            <v>待执行</v>
          </cell>
          <cell r="AB1023" t="str">
            <v>晏小花</v>
          </cell>
          <cell r="AC1023" t="str">
            <v>35042119810928102X </v>
          </cell>
          <cell r="AD1023" t="str">
            <v>郑天乐</v>
          </cell>
          <cell r="AE1023" t="str">
            <v>35040320070505201X </v>
          </cell>
          <cell r="AF1023" t="str">
            <v>子女</v>
          </cell>
          <cell r="AG1023" t="str">
            <v>郑天宇</v>
          </cell>
          <cell r="AH1023" t="str">
            <v>350403201610042016 </v>
          </cell>
          <cell r="AI1023" t="str">
            <v>子女</v>
          </cell>
          <cell r="AJ1023" t="str">
            <v>市区装数</v>
          </cell>
        </row>
        <row r="1023">
          <cell r="AL1023" t="str">
            <v>数据导入</v>
          </cell>
        </row>
        <row r="1023">
          <cell r="AU1023" t="str">
            <v>一室一厅</v>
          </cell>
        </row>
        <row r="1024">
          <cell r="B1024" t="str">
            <v>郭天九</v>
          </cell>
          <cell r="C1024" t="str">
            <v>350402194108152018</v>
          </cell>
          <cell r="D1024" t="str">
            <v>350402194108152018 </v>
          </cell>
          <cell r="E1024">
            <v>1</v>
          </cell>
          <cell r="F1024" t="str">
            <v>18659897011</v>
          </cell>
          <cell r="G1024" t="str">
            <v>60岁以上老人,其他</v>
          </cell>
          <cell r="H1024" t="str">
            <v>福建省三明市三元区列西街道中台社区居民委员会</v>
          </cell>
          <cell r="I1024" t="str">
            <v>碧玉小区公租房-碧玉小区公租房</v>
          </cell>
          <cell r="J1024">
            <v>8</v>
          </cell>
          <cell r="K1024" t="str">
            <v>碧玉小区公租房</v>
          </cell>
          <cell r="L1024" t="str">
            <v>3幢</v>
          </cell>
          <cell r="M1024">
            <v>1</v>
          </cell>
          <cell r="N1024">
            <v>2</v>
          </cell>
          <cell r="O1024">
            <v>203</v>
          </cell>
          <cell r="P1024" t="str">
            <v>分类保障对象</v>
          </cell>
          <cell r="Q1024">
            <v>1</v>
          </cell>
          <cell r="R1024" t="str">
            <v>公租房</v>
          </cell>
          <cell r="S1024">
            <v>107.35</v>
          </cell>
          <cell r="T1024">
            <v>51.12</v>
          </cell>
        </row>
        <row r="1024">
          <cell r="V1024" t="str">
            <v>2023-12-14 20:50:07</v>
          </cell>
          <cell r="W1024" t="str">
            <v>2024-01-01 00:00:00</v>
          </cell>
          <cell r="X1024" t="str">
            <v>2024-12-31 00:00:00</v>
          </cell>
          <cell r="Y1024" t="str">
            <v>2024-12-31 00:00:00</v>
          </cell>
          <cell r="Z1024" t="str">
            <v>350404202312147337</v>
          </cell>
          <cell r="AA1024" t="str">
            <v>待执行</v>
          </cell>
        </row>
        <row r="1024">
          <cell r="AJ1024" t="str">
            <v>市住保-肖修程</v>
          </cell>
        </row>
        <row r="1024">
          <cell r="AL1024" t="str">
            <v>数据导入</v>
          </cell>
        </row>
        <row r="1024">
          <cell r="AU1024" t="str">
            <v>两室一厅</v>
          </cell>
        </row>
        <row r="1025">
          <cell r="B1025" t="str">
            <v>黄晓辉</v>
          </cell>
          <cell r="C1025" t="str">
            <v>350403198110160011</v>
          </cell>
          <cell r="D1025" t="str">
            <v>350403198110160011 </v>
          </cell>
          <cell r="E1025">
            <v>4</v>
          </cell>
          <cell r="F1025" t="str">
            <v>13860521799</v>
          </cell>
          <cell r="G1025" t="str">
            <v>其他,其他,其他</v>
          </cell>
          <cell r="H1025" t="str">
            <v>福建省三明市三元区城关街道复康社区居委会</v>
          </cell>
          <cell r="I1025" t="str">
            <v>白沙公租房-白沙公租房</v>
          </cell>
          <cell r="J1025">
            <v>6</v>
          </cell>
          <cell r="K1025" t="str">
            <v>白沙公租房</v>
          </cell>
          <cell r="L1025" t="str">
            <v>2幢</v>
          </cell>
          <cell r="M1025">
            <v>1</v>
          </cell>
          <cell r="N1025">
            <v>18</v>
          </cell>
          <cell r="O1025">
            <v>1808</v>
          </cell>
          <cell r="P1025" t="str">
            <v>本市城镇户籍中等偏下收入住房困难家庭</v>
          </cell>
          <cell r="Q1025">
            <v>4</v>
          </cell>
          <cell r="R1025" t="str">
            <v>公租房</v>
          </cell>
          <cell r="S1025">
            <v>208.7</v>
          </cell>
          <cell r="T1025">
            <v>49.7</v>
          </cell>
        </row>
        <row r="1025">
          <cell r="V1025" t="str">
            <v>2023-12-14 20:50:02</v>
          </cell>
          <cell r="W1025" t="str">
            <v>2024-01-01 00:00:00</v>
          </cell>
          <cell r="X1025" t="str">
            <v>2024-12-31 00:00:00</v>
          </cell>
          <cell r="Y1025" t="str">
            <v>2024-12-31 00:00:00</v>
          </cell>
          <cell r="Z1025" t="str">
            <v>350404202312147350</v>
          </cell>
          <cell r="AA1025" t="str">
            <v>待执行</v>
          </cell>
          <cell r="AB1025" t="str">
            <v>王磊</v>
          </cell>
          <cell r="AC1025" t="str">
            <v>62050319840703034X </v>
          </cell>
          <cell r="AD1025" t="str">
            <v>黄甯彦</v>
          </cell>
          <cell r="AE1025" t="str">
            <v>350402201903074015 </v>
          </cell>
          <cell r="AF1025" t="str">
            <v>子女</v>
          </cell>
          <cell r="AG1025" t="str">
            <v>黄若颜</v>
          </cell>
          <cell r="AH1025" t="str">
            <v>350403201102240024 </v>
          </cell>
          <cell r="AI1025" t="str">
            <v>子女</v>
          </cell>
          <cell r="AJ1025" t="str">
            <v>三元住建</v>
          </cell>
        </row>
        <row r="1025">
          <cell r="AL1025" t="str">
            <v>数据导入</v>
          </cell>
        </row>
        <row r="1025">
          <cell r="AU1025" t="str">
            <v>一室一厅</v>
          </cell>
        </row>
        <row r="1026">
          <cell r="B1026" t="str">
            <v>陈贵英</v>
          </cell>
          <cell r="C1026" t="str">
            <v>350403196407020061</v>
          </cell>
          <cell r="D1026" t="str">
            <v>350403196407020061 </v>
          </cell>
          <cell r="E1026">
            <v>1</v>
          </cell>
          <cell r="F1026" t="str">
            <v>15280570227</v>
          </cell>
          <cell r="G1026" t="str">
            <v>其他</v>
          </cell>
          <cell r="H1026" t="str">
            <v>福建省三明市三元区列东街道梅岭社区居民委员会</v>
          </cell>
          <cell r="I1026" t="str">
            <v>翁墩新一村公租房-翁墩新一村公租房</v>
          </cell>
          <cell r="J1026">
            <v>9</v>
          </cell>
          <cell r="K1026" t="str">
            <v>翁墩新一村公租房</v>
          </cell>
          <cell r="L1026" t="str">
            <v>22幢</v>
          </cell>
          <cell r="M1026">
            <v>1</v>
          </cell>
          <cell r="N1026">
            <v>24</v>
          </cell>
          <cell r="O1026">
            <v>2407</v>
          </cell>
          <cell r="P1026" t="str">
            <v>本市城镇户籍低收入住房困难家庭</v>
          </cell>
          <cell r="Q1026">
            <v>1</v>
          </cell>
          <cell r="R1026" t="str">
            <v>公租房</v>
          </cell>
          <cell r="S1026">
            <v>101</v>
          </cell>
          <cell r="T1026">
            <v>49.6</v>
          </cell>
        </row>
        <row r="1026">
          <cell r="V1026" t="str">
            <v>2023-12-14 20:49:58</v>
          </cell>
          <cell r="W1026" t="str">
            <v>2024-01-01 00:00:00</v>
          </cell>
          <cell r="X1026" t="str">
            <v>2024-12-31 00:00:00</v>
          </cell>
          <cell r="Y1026" t="str">
            <v>2024-12-31 00:00:00</v>
          </cell>
          <cell r="Z1026" t="str">
            <v>350404202312147340</v>
          </cell>
          <cell r="AA1026" t="str">
            <v>待执行</v>
          </cell>
        </row>
        <row r="1026">
          <cell r="AJ1026" t="str">
            <v>三元住建5</v>
          </cell>
        </row>
        <row r="1026">
          <cell r="AL1026" t="str">
            <v>数据导入</v>
          </cell>
        </row>
        <row r="1026">
          <cell r="AU1026" t="str">
            <v>一室一厅</v>
          </cell>
        </row>
        <row r="1027">
          <cell r="B1027" t="str">
            <v>廖新莲</v>
          </cell>
          <cell r="C1027" t="str">
            <v>350425197606210725</v>
          </cell>
          <cell r="D1027" t="str">
            <v>350425197606210725 </v>
          </cell>
          <cell r="E1027">
            <v>2</v>
          </cell>
          <cell r="F1027" t="str">
            <v>13004902490</v>
          </cell>
          <cell r="G1027" t="str">
            <v>其他</v>
          </cell>
          <cell r="H1027" t="str">
            <v>福建省三明市三元区城关街道崇宁社区居委会</v>
          </cell>
          <cell r="I1027" t="str">
            <v>海西金属市场一期公租房-海西金属市场一期公租房</v>
          </cell>
          <cell r="J1027">
            <v>12</v>
          </cell>
          <cell r="K1027" t="str">
            <v>海西金属市场一期公租房</v>
          </cell>
          <cell r="L1027" t="str">
            <v>1幢</v>
          </cell>
          <cell r="M1027">
            <v>1</v>
          </cell>
          <cell r="N1027">
            <v>10</v>
          </cell>
          <cell r="O1027">
            <v>1007</v>
          </cell>
          <cell r="P1027" t="str">
            <v>本市城镇户籍低收入住房困难家庭</v>
          </cell>
          <cell r="Q1027">
            <v>2</v>
          </cell>
          <cell r="R1027" t="str">
            <v>公租房</v>
          </cell>
          <cell r="S1027">
            <v>82.3</v>
          </cell>
          <cell r="T1027">
            <v>49.29</v>
          </cell>
        </row>
        <row r="1027">
          <cell r="V1027" t="str">
            <v>2023-12-14 20:49:49</v>
          </cell>
          <cell r="W1027" t="str">
            <v>2024-01-01 00:00:00</v>
          </cell>
          <cell r="X1027" t="str">
            <v>2024-12-31 00:00:00</v>
          </cell>
          <cell r="Y1027" t="str">
            <v>2024-12-31 00:00:00</v>
          </cell>
          <cell r="Z1027" t="str">
            <v>350404202312147349</v>
          </cell>
          <cell r="AA1027" t="str">
            <v>待执行</v>
          </cell>
        </row>
        <row r="1027">
          <cell r="AD1027" t="str">
            <v>王婧</v>
          </cell>
          <cell r="AE1027" t="str">
            <v>350403200504070027 </v>
          </cell>
          <cell r="AF1027" t="str">
            <v>子女</v>
          </cell>
        </row>
        <row r="1027">
          <cell r="AJ1027" t="str">
            <v>市区装数</v>
          </cell>
        </row>
        <row r="1027">
          <cell r="AL1027" t="str">
            <v>数据导入</v>
          </cell>
        </row>
        <row r="1027">
          <cell r="AU1027" t="str">
            <v>一室一厅</v>
          </cell>
        </row>
        <row r="1028">
          <cell r="B1028" t="str">
            <v>罗足男</v>
          </cell>
          <cell r="C1028" t="str">
            <v>350402196509212041</v>
          </cell>
          <cell r="D1028" t="str">
            <v>350402196509212041 </v>
          </cell>
          <cell r="E1028">
            <v>2</v>
          </cell>
          <cell r="F1028" t="str">
            <v>13656904119</v>
          </cell>
          <cell r="G1028" t="str">
            <v>60岁以上老人,其他</v>
          </cell>
          <cell r="H1028" t="str">
            <v>福建省三明市三元区列西街道富华社区居民委员会</v>
          </cell>
          <cell r="I1028" t="str">
            <v>海鑫专业市场公租房-海鑫专业市场公租房</v>
          </cell>
          <cell r="J1028">
            <v>10</v>
          </cell>
          <cell r="K1028" t="str">
            <v>海鑫专业市场公租房</v>
          </cell>
          <cell r="L1028" t="str">
            <v>2幢</v>
          </cell>
          <cell r="M1028">
            <v>1</v>
          </cell>
          <cell r="N1028">
            <v>3</v>
          </cell>
          <cell r="O1028">
            <v>309</v>
          </cell>
          <cell r="P1028" t="str">
            <v>本市城镇户籍低收入住房困难家庭</v>
          </cell>
          <cell r="Q1028">
            <v>2</v>
          </cell>
          <cell r="R1028" t="str">
            <v>公租房</v>
          </cell>
          <cell r="S1028">
            <v>86.8</v>
          </cell>
          <cell r="T1028">
            <v>51.18</v>
          </cell>
        </row>
        <row r="1028">
          <cell r="V1028" t="str">
            <v>2023-12-14 20:49:36</v>
          </cell>
          <cell r="W1028" t="str">
            <v>2024-01-01 00:00:00</v>
          </cell>
          <cell r="X1028" t="str">
            <v>2024-12-31 00:00:00</v>
          </cell>
          <cell r="Y1028" t="str">
            <v>2024-12-31 00:00:00</v>
          </cell>
          <cell r="Z1028" t="str">
            <v>350404202312147344</v>
          </cell>
          <cell r="AA1028" t="str">
            <v>待执行</v>
          </cell>
          <cell r="AB1028" t="str">
            <v>高传龙</v>
          </cell>
          <cell r="AC1028" t="str">
            <v>352228196002275013 </v>
          </cell>
        </row>
        <row r="1028">
          <cell r="AJ1028" t="str">
            <v>海西公租房-袁</v>
          </cell>
        </row>
        <row r="1028">
          <cell r="AL1028" t="str">
            <v>数据导入</v>
          </cell>
        </row>
        <row r="1028">
          <cell r="AU1028" t="str">
            <v>两室一厅</v>
          </cell>
        </row>
        <row r="1029">
          <cell r="B1029" t="str">
            <v>潘梅榕</v>
          </cell>
          <cell r="C1029" t="str">
            <v>350583197212278400</v>
          </cell>
          <cell r="D1029" t="str">
            <v>350583197212278400 </v>
          </cell>
          <cell r="E1029">
            <v>1</v>
          </cell>
          <cell r="F1029" t="str">
            <v>13666968151</v>
          </cell>
          <cell r="G1029" t="str">
            <v>计划生育特殊困难家庭</v>
          </cell>
          <cell r="H1029" t="str">
            <v>福建省三明市三元区富兴堡街道富文社区居委会</v>
          </cell>
          <cell r="I1029" t="str">
            <v>白沙公租房-白沙公租房</v>
          </cell>
          <cell r="J1029">
            <v>6</v>
          </cell>
          <cell r="K1029" t="str">
            <v>白沙公租房</v>
          </cell>
          <cell r="L1029" t="str">
            <v>2幢</v>
          </cell>
          <cell r="M1029">
            <v>1</v>
          </cell>
          <cell r="N1029">
            <v>17</v>
          </cell>
          <cell r="O1029">
            <v>1706</v>
          </cell>
          <cell r="P1029" t="str">
            <v>本市城镇户籍中等偏下收入住房困难家庭</v>
          </cell>
          <cell r="Q1029">
            <v>1</v>
          </cell>
          <cell r="R1029" t="str">
            <v>公租房</v>
          </cell>
          <cell r="S1029">
            <v>208.7</v>
          </cell>
          <cell r="T1029">
            <v>49.7</v>
          </cell>
        </row>
        <row r="1029">
          <cell r="V1029" t="str">
            <v>2023-12-14 20:49:25</v>
          </cell>
          <cell r="W1029" t="str">
            <v>2024-01-01 00:00:00</v>
          </cell>
          <cell r="X1029" t="str">
            <v>2024-12-31 00:00:00</v>
          </cell>
          <cell r="Y1029" t="str">
            <v>2024-12-31 00:00:00</v>
          </cell>
          <cell r="Z1029" t="str">
            <v>350404202312147343</v>
          </cell>
          <cell r="AA1029" t="str">
            <v>待执行</v>
          </cell>
        </row>
        <row r="1029">
          <cell r="AJ1029" t="str">
            <v>三元住建</v>
          </cell>
        </row>
        <row r="1029">
          <cell r="AL1029" t="str">
            <v>数据导入</v>
          </cell>
        </row>
        <row r="1029">
          <cell r="AU1029" t="str">
            <v>两室一厅</v>
          </cell>
        </row>
        <row r="1030">
          <cell r="B1030" t="str">
            <v>陈双平</v>
          </cell>
          <cell r="C1030" t="str">
            <v>350322198109091104</v>
          </cell>
          <cell r="D1030" t="str">
            <v>350322198109091104 </v>
          </cell>
          <cell r="E1030">
            <v>3</v>
          </cell>
          <cell r="F1030" t="str">
            <v>13666996236</v>
          </cell>
          <cell r="G1030" t="str">
            <v>其他,其他</v>
          </cell>
          <cell r="H1030" t="str">
            <v>福建省三明市三元区白沙街道群二社区居委会</v>
          </cell>
          <cell r="I1030" t="str">
            <v>海西金属市场一期公租房-海西金属市场一期公租房</v>
          </cell>
          <cell r="J1030">
            <v>12</v>
          </cell>
          <cell r="K1030" t="str">
            <v>海西金属市场一期公租房</v>
          </cell>
          <cell r="L1030" t="str">
            <v>1幢</v>
          </cell>
          <cell r="M1030">
            <v>1</v>
          </cell>
          <cell r="N1030">
            <v>10</v>
          </cell>
          <cell r="O1030">
            <v>1008</v>
          </cell>
          <cell r="P1030" t="str">
            <v>本市城镇户籍低收入住房困难家庭</v>
          </cell>
          <cell r="Q1030">
            <v>3</v>
          </cell>
          <cell r="R1030" t="str">
            <v>公租房</v>
          </cell>
          <cell r="S1030">
            <v>64.2</v>
          </cell>
          <cell r="T1030">
            <v>49.26</v>
          </cell>
        </row>
        <row r="1030">
          <cell r="V1030" t="str">
            <v>2023-12-14 20:49:20</v>
          </cell>
          <cell r="W1030" t="str">
            <v>2024-01-01 00:00:00</v>
          </cell>
          <cell r="X1030" t="str">
            <v>2024-12-31 00:00:00</v>
          </cell>
          <cell r="Y1030" t="str">
            <v>2024-12-31 00:00:00</v>
          </cell>
          <cell r="Z1030" t="str">
            <v>350404202312147342</v>
          </cell>
          <cell r="AA1030" t="str">
            <v>待执行</v>
          </cell>
        </row>
        <row r="1030">
          <cell r="AD1030" t="str">
            <v>陈嘉辉</v>
          </cell>
          <cell r="AE1030" t="str">
            <v>350403200411011036 </v>
          </cell>
          <cell r="AF1030" t="str">
            <v>子女</v>
          </cell>
          <cell r="AG1030" t="str">
            <v>陈嘉煌</v>
          </cell>
          <cell r="AH1030" t="str">
            <v>350403200411011052 </v>
          </cell>
          <cell r="AI1030" t="str">
            <v>子女</v>
          </cell>
          <cell r="AJ1030" t="str">
            <v>市区装数</v>
          </cell>
        </row>
        <row r="1030">
          <cell r="AL1030" t="str">
            <v>数据导入</v>
          </cell>
        </row>
        <row r="1030">
          <cell r="AU1030" t="str">
            <v>一室一厅</v>
          </cell>
        </row>
        <row r="1031">
          <cell r="B1031" t="str">
            <v>廖美玲</v>
          </cell>
          <cell r="C1031" t="str">
            <v>362137197311293028</v>
          </cell>
          <cell r="D1031" t="str">
            <v>362137197311293028 </v>
          </cell>
          <cell r="E1031">
            <v>2</v>
          </cell>
          <cell r="F1031" t="str">
            <v>15305051062</v>
          </cell>
          <cell r="G1031" t="str">
            <v>其他</v>
          </cell>
          <cell r="H1031" t="str">
            <v>福建省三明市三元区富兴堡街道富文社区居委会</v>
          </cell>
          <cell r="I1031" t="str">
            <v>海鑫专业市场公租房-海鑫专业市场公租房</v>
          </cell>
          <cell r="J1031">
            <v>10</v>
          </cell>
          <cell r="K1031" t="str">
            <v>海鑫专业市场公租房</v>
          </cell>
          <cell r="L1031" t="str">
            <v>2幢</v>
          </cell>
          <cell r="M1031">
            <v>1</v>
          </cell>
          <cell r="N1031">
            <v>2</v>
          </cell>
          <cell r="O1031">
            <v>207</v>
          </cell>
          <cell r="P1031" t="str">
            <v>本市城镇户籍低收入住房困难家庭</v>
          </cell>
          <cell r="Q1031">
            <v>2</v>
          </cell>
          <cell r="R1031" t="str">
            <v>公租房</v>
          </cell>
          <cell r="S1031">
            <v>88.1</v>
          </cell>
          <cell r="T1031">
            <v>51.71</v>
          </cell>
        </row>
        <row r="1031">
          <cell r="V1031" t="str">
            <v>2023-12-14 20:48:47</v>
          </cell>
          <cell r="W1031" t="str">
            <v>2024-01-01 00:00:00</v>
          </cell>
          <cell r="X1031" t="str">
            <v>2024-12-31 00:00:00</v>
          </cell>
          <cell r="Y1031" t="str">
            <v>2024-12-31 00:00:00</v>
          </cell>
          <cell r="Z1031" t="str">
            <v>350404202312147335</v>
          </cell>
          <cell r="AA1031" t="str">
            <v>待执行</v>
          </cell>
        </row>
        <row r="1031">
          <cell r="AD1031" t="str">
            <v>严来义</v>
          </cell>
          <cell r="AE1031" t="str">
            <v>350403200712272010 </v>
          </cell>
          <cell r="AF1031" t="str">
            <v>子女</v>
          </cell>
        </row>
        <row r="1031">
          <cell r="AJ1031" t="str">
            <v>海西公租房-袁</v>
          </cell>
        </row>
        <row r="1031">
          <cell r="AL1031" t="str">
            <v>在线签约</v>
          </cell>
        </row>
        <row r="1031">
          <cell r="AU1031" t="str">
            <v>两室一厅</v>
          </cell>
        </row>
        <row r="1032">
          <cell r="B1032" t="str">
            <v>包惠雁</v>
          </cell>
          <cell r="C1032" t="str">
            <v>350402195910054022</v>
          </cell>
          <cell r="D1032" t="str">
            <v>350402195910054022 </v>
          </cell>
          <cell r="E1032">
            <v>1</v>
          </cell>
          <cell r="F1032" t="str">
            <v>13859407637</v>
          </cell>
          <cell r="G1032" t="str">
            <v>60岁以上老人,其他</v>
          </cell>
          <cell r="H1032" t="str">
            <v>福建省三明市三元区列东街道二路社区居民委员会</v>
          </cell>
          <cell r="I1032" t="str">
            <v>白沙公租房-白沙公租房</v>
          </cell>
          <cell r="J1032">
            <v>6</v>
          </cell>
          <cell r="K1032" t="str">
            <v>白沙公租房</v>
          </cell>
          <cell r="L1032" t="str">
            <v>2幢</v>
          </cell>
          <cell r="M1032">
            <v>1</v>
          </cell>
          <cell r="N1032">
            <v>14</v>
          </cell>
          <cell r="O1032">
            <v>1402</v>
          </cell>
          <cell r="P1032" t="str">
            <v>本市城镇户籍中等偏下收入住房困难家庭</v>
          </cell>
          <cell r="Q1032">
            <v>1</v>
          </cell>
          <cell r="R1032" t="str">
            <v>公租房</v>
          </cell>
          <cell r="S1032">
            <v>208.7</v>
          </cell>
          <cell r="T1032">
            <v>49.7</v>
          </cell>
        </row>
        <row r="1032">
          <cell r="V1032" t="str">
            <v>2023-12-14 20:48:43</v>
          </cell>
          <cell r="W1032" t="str">
            <v>2024-01-01 00:00:00</v>
          </cell>
          <cell r="X1032" t="str">
            <v>2024-12-31 00:00:00</v>
          </cell>
          <cell r="Y1032" t="str">
            <v>2024-12-31 00:00:00</v>
          </cell>
          <cell r="Z1032" t="str">
            <v>350404202312147336</v>
          </cell>
          <cell r="AA1032" t="str">
            <v>待执行</v>
          </cell>
        </row>
        <row r="1032">
          <cell r="AJ1032" t="str">
            <v>三元住建</v>
          </cell>
        </row>
        <row r="1032">
          <cell r="AL1032" t="str">
            <v>数据导入</v>
          </cell>
        </row>
        <row r="1032">
          <cell r="AU1032" t="str">
            <v>一室一厅</v>
          </cell>
        </row>
        <row r="1033">
          <cell r="B1033" t="str">
            <v>李素华</v>
          </cell>
          <cell r="C1033" t="str">
            <v>350403197908172025</v>
          </cell>
          <cell r="D1033" t="str">
            <v>350403197908172025 </v>
          </cell>
          <cell r="E1033">
            <v>4</v>
          </cell>
          <cell r="F1033" t="str">
            <v>13276055805</v>
          </cell>
          <cell r="G1033" t="str">
            <v>其他,其他,其他</v>
          </cell>
          <cell r="H1033" t="str">
            <v>福建省三明市三元区富兴堡街道东霞社区居委会</v>
          </cell>
          <cell r="I1033" t="str">
            <v>海西金属市场一期公租房-海西金属市场一期公租房</v>
          </cell>
          <cell r="J1033">
            <v>12</v>
          </cell>
          <cell r="K1033" t="str">
            <v>海西金属市场一期公租房</v>
          </cell>
          <cell r="L1033" t="str">
            <v>1幢</v>
          </cell>
          <cell r="M1033">
            <v>1</v>
          </cell>
          <cell r="N1033">
            <v>1</v>
          </cell>
          <cell r="O1033">
            <v>101</v>
          </cell>
          <cell r="P1033" t="str">
            <v>本市城镇户籍低收入住房困难家庭</v>
          </cell>
          <cell r="Q1033">
            <v>4</v>
          </cell>
          <cell r="R1033" t="str">
            <v>公租房</v>
          </cell>
          <cell r="S1033">
            <v>59.3</v>
          </cell>
          <cell r="T1033">
            <v>49.44</v>
          </cell>
        </row>
        <row r="1033">
          <cell r="V1033" t="str">
            <v>2023-12-14 20:48:28</v>
          </cell>
          <cell r="W1033" t="str">
            <v>2024-01-01 00:00:00</v>
          </cell>
          <cell r="X1033" t="str">
            <v>2024-12-31 00:00:00</v>
          </cell>
          <cell r="Y1033" t="str">
            <v>2024-12-31 00:00:00</v>
          </cell>
          <cell r="Z1033" t="str">
            <v>350404202312147334</v>
          </cell>
          <cell r="AA1033" t="str">
            <v>待执行</v>
          </cell>
          <cell r="AB1033" t="str">
            <v>张开留</v>
          </cell>
          <cell r="AC1033" t="str">
            <v>352602197903141613 </v>
          </cell>
          <cell r="AD1033" t="str">
            <v>张雅琦</v>
          </cell>
          <cell r="AE1033" t="str">
            <v>350403201306262022 </v>
          </cell>
          <cell r="AF1033" t="str">
            <v>子女</v>
          </cell>
          <cell r="AG1033" t="str">
            <v>李楠</v>
          </cell>
          <cell r="AH1033" t="str">
            <v>350403200211042014 </v>
          </cell>
          <cell r="AI1033" t="str">
            <v>子女</v>
          </cell>
          <cell r="AJ1033" t="str">
            <v>市区装数</v>
          </cell>
        </row>
        <row r="1033">
          <cell r="AL1033" t="str">
            <v>数据导入</v>
          </cell>
        </row>
        <row r="1033">
          <cell r="AU1033" t="str">
            <v>一室一厅</v>
          </cell>
        </row>
        <row r="1034">
          <cell r="B1034" t="str">
            <v>吴丽芬</v>
          </cell>
          <cell r="C1034" t="str">
            <v>350420196306180062</v>
          </cell>
          <cell r="D1034" t="str">
            <v>350420196306180062 </v>
          </cell>
          <cell r="E1034">
            <v>1</v>
          </cell>
          <cell r="F1034" t="str">
            <v>13055550951</v>
          </cell>
          <cell r="G1034" t="str">
            <v>60岁以上老人,其他</v>
          </cell>
          <cell r="H1034" t="str">
            <v>福建省三明市三元区徐碧街道重化社区居民委员会</v>
          </cell>
          <cell r="I1034" t="str">
            <v>翁墩新一村公租房-翁墩新一村公租房</v>
          </cell>
          <cell r="J1034">
            <v>9</v>
          </cell>
          <cell r="K1034" t="str">
            <v>翁墩新一村公租房</v>
          </cell>
          <cell r="L1034" t="str">
            <v>22幢</v>
          </cell>
          <cell r="M1034">
            <v>1</v>
          </cell>
          <cell r="N1034">
            <v>24</v>
          </cell>
          <cell r="O1034">
            <v>2404</v>
          </cell>
          <cell r="P1034" t="str">
            <v>本市城镇户籍低收入住房困难家庭</v>
          </cell>
          <cell r="Q1034">
            <v>1</v>
          </cell>
          <cell r="R1034" t="str">
            <v>公租房</v>
          </cell>
          <cell r="S1034">
            <v>101</v>
          </cell>
          <cell r="T1034">
            <v>49.6</v>
          </cell>
        </row>
        <row r="1034">
          <cell r="V1034" t="str">
            <v>2023-12-14 20:48:24</v>
          </cell>
          <cell r="W1034" t="str">
            <v>2024-01-01 00:00:00</v>
          </cell>
          <cell r="X1034" t="str">
            <v>2024-12-31 00:00:00</v>
          </cell>
          <cell r="Y1034" t="str">
            <v>2024-12-31 00:00:00</v>
          </cell>
          <cell r="Z1034" t="str">
            <v>350404202312147311</v>
          </cell>
          <cell r="AA1034" t="str">
            <v>待执行</v>
          </cell>
        </row>
        <row r="1034">
          <cell r="AJ1034" t="str">
            <v>三元住建5</v>
          </cell>
        </row>
        <row r="1034">
          <cell r="AL1034" t="str">
            <v>数据导入</v>
          </cell>
        </row>
        <row r="1034">
          <cell r="AU1034" t="str">
            <v>一室一厅</v>
          </cell>
        </row>
        <row r="1035">
          <cell r="B1035" t="str">
            <v>黄华蓉</v>
          </cell>
          <cell r="C1035" t="str">
            <v>422721197512254429</v>
          </cell>
          <cell r="D1035" t="str">
            <v>422721197512254429 </v>
          </cell>
          <cell r="E1035">
            <v>2</v>
          </cell>
          <cell r="F1035" t="str">
            <v>13950911089</v>
          </cell>
          <cell r="G1035" t="str">
            <v>其他</v>
          </cell>
          <cell r="H1035" t="str">
            <v>福建省三明市三元区列东街道四路社区居民委员会</v>
          </cell>
          <cell r="I1035" t="str">
            <v>白沙公租房-白沙公租房</v>
          </cell>
          <cell r="J1035">
            <v>6</v>
          </cell>
          <cell r="K1035" t="str">
            <v>白沙公租房</v>
          </cell>
          <cell r="L1035" t="str">
            <v>2幢</v>
          </cell>
          <cell r="M1035">
            <v>1</v>
          </cell>
          <cell r="N1035">
            <v>13</v>
          </cell>
          <cell r="O1035">
            <v>1305</v>
          </cell>
          <cell r="P1035" t="str">
            <v>本市城镇户籍中等偏下收入住房困难家庭</v>
          </cell>
          <cell r="Q1035">
            <v>2</v>
          </cell>
          <cell r="R1035" t="str">
            <v>公租房</v>
          </cell>
          <cell r="S1035">
            <v>208.7</v>
          </cell>
          <cell r="T1035">
            <v>49.7</v>
          </cell>
        </row>
        <row r="1035">
          <cell r="V1035" t="str">
            <v>2023-12-14 20:47:59</v>
          </cell>
          <cell r="W1035" t="str">
            <v>2024-01-01 00:00:00</v>
          </cell>
          <cell r="X1035" t="str">
            <v>2024-12-31 00:00:00</v>
          </cell>
          <cell r="Y1035" t="str">
            <v>2024-12-31 00:00:00</v>
          </cell>
          <cell r="Z1035" t="str">
            <v>350404202312147331</v>
          </cell>
          <cell r="AA1035" t="str">
            <v>待执行</v>
          </cell>
        </row>
        <row r="1035">
          <cell r="AD1035" t="str">
            <v>胡佳怡</v>
          </cell>
          <cell r="AE1035" t="str">
            <v>350402200111234020 </v>
          </cell>
          <cell r="AF1035" t="str">
            <v>其他</v>
          </cell>
        </row>
        <row r="1035">
          <cell r="AJ1035" t="str">
            <v>三元住建</v>
          </cell>
        </row>
        <row r="1035">
          <cell r="AL1035" t="str">
            <v>数据导入</v>
          </cell>
        </row>
        <row r="1035">
          <cell r="AU1035" t="str">
            <v>两室一厅</v>
          </cell>
        </row>
        <row r="1036">
          <cell r="B1036" t="str">
            <v>王文聪</v>
          </cell>
          <cell r="C1036" t="str">
            <v>350403197601064011</v>
          </cell>
          <cell r="D1036" t="str">
            <v>350403197601064011 </v>
          </cell>
          <cell r="E1036">
            <v>4</v>
          </cell>
          <cell r="F1036" t="str">
            <v>13626001080</v>
          </cell>
          <cell r="G1036" t="str">
            <v>其他,其他,其他</v>
          </cell>
          <cell r="H1036" t="str">
            <v>福建省三明市三元区岩前镇吉口社区居民委员会</v>
          </cell>
          <cell r="I1036" t="str">
            <v>海鑫专业市场公租房-海鑫专业市场公租房</v>
          </cell>
          <cell r="J1036">
            <v>10</v>
          </cell>
          <cell r="K1036" t="str">
            <v>海鑫专业市场公租房</v>
          </cell>
          <cell r="L1036" t="str">
            <v>2幢</v>
          </cell>
          <cell r="M1036">
            <v>1</v>
          </cell>
          <cell r="N1036">
            <v>1</v>
          </cell>
          <cell r="O1036">
            <v>107</v>
          </cell>
          <cell r="P1036" t="str">
            <v>本市城镇户籍低收入住房困难家庭</v>
          </cell>
          <cell r="Q1036">
            <v>4</v>
          </cell>
          <cell r="R1036" t="str">
            <v>公租房</v>
          </cell>
          <cell r="S1036">
            <v>62</v>
          </cell>
          <cell r="T1036">
            <v>51.71</v>
          </cell>
        </row>
        <row r="1036">
          <cell r="V1036" t="str">
            <v>2023-12-14 20:47:59</v>
          </cell>
          <cell r="W1036" t="str">
            <v>2024-01-01 00:00:00</v>
          </cell>
          <cell r="X1036" t="str">
            <v>2024-12-31 00:00:00</v>
          </cell>
          <cell r="Y1036" t="str">
            <v>2024-12-31 00:00:00</v>
          </cell>
          <cell r="Z1036" t="str">
            <v>350404202312147324</v>
          </cell>
          <cell r="AA1036" t="str">
            <v>待执行</v>
          </cell>
          <cell r="AB1036" t="str">
            <v>苏海花</v>
          </cell>
          <cell r="AC1036" t="str">
            <v>350403198011054029 </v>
          </cell>
          <cell r="AD1036" t="str">
            <v>王承泽</v>
          </cell>
          <cell r="AE1036" t="str">
            <v>350403201010054013 </v>
          </cell>
          <cell r="AF1036" t="str">
            <v>子女</v>
          </cell>
          <cell r="AG1036" t="str">
            <v>王熙</v>
          </cell>
          <cell r="AH1036" t="str">
            <v>350403200408304022 </v>
          </cell>
          <cell r="AI1036" t="str">
            <v>子女</v>
          </cell>
          <cell r="AJ1036" t="str">
            <v>海西公租房-袁</v>
          </cell>
        </row>
        <row r="1036">
          <cell r="AL1036" t="str">
            <v>数据导入</v>
          </cell>
        </row>
        <row r="1036">
          <cell r="AU1036" t="str">
            <v>两室一厅</v>
          </cell>
        </row>
        <row r="1037">
          <cell r="B1037" t="str">
            <v>郭长卫</v>
          </cell>
          <cell r="C1037" t="str">
            <v>350403197102204016</v>
          </cell>
          <cell r="D1037" t="str">
            <v>350403197102204016 </v>
          </cell>
          <cell r="E1037">
            <v>1</v>
          </cell>
          <cell r="F1037" t="str">
            <v>15259870569</v>
          </cell>
          <cell r="G1037" t="str">
            <v>其他</v>
          </cell>
          <cell r="H1037" t="str">
            <v>福建省三明市三元区岩前镇吉口社区居民委员会</v>
          </cell>
          <cell r="I1037" t="str">
            <v>海西金属市场一期公租房-海西金属市场一期公租房</v>
          </cell>
          <cell r="J1037">
            <v>12</v>
          </cell>
          <cell r="K1037" t="str">
            <v>海西金属市场一期公租房</v>
          </cell>
          <cell r="L1037" t="str">
            <v>1幢</v>
          </cell>
          <cell r="M1037">
            <v>1</v>
          </cell>
          <cell r="N1037">
            <v>10</v>
          </cell>
          <cell r="O1037">
            <v>1010</v>
          </cell>
          <cell r="P1037" t="str">
            <v>本市城镇户籍低收入住房困难家庭</v>
          </cell>
          <cell r="Q1037">
            <v>1</v>
          </cell>
          <cell r="R1037" t="str">
            <v>公租房</v>
          </cell>
          <cell r="S1037">
            <v>100.7</v>
          </cell>
          <cell r="T1037">
            <v>49.44</v>
          </cell>
        </row>
        <row r="1037">
          <cell r="V1037" t="str">
            <v>2023-12-14 20:47:54</v>
          </cell>
          <cell r="W1037" t="str">
            <v>2024-01-01 00:00:00</v>
          </cell>
          <cell r="X1037" t="str">
            <v>2024-12-31 00:00:00</v>
          </cell>
          <cell r="Y1037" t="str">
            <v>2024-12-31 00:00:00</v>
          </cell>
          <cell r="Z1037" t="str">
            <v>350404202312147330</v>
          </cell>
          <cell r="AA1037" t="str">
            <v>待执行</v>
          </cell>
        </row>
        <row r="1037">
          <cell r="AJ1037" t="str">
            <v>市区装数</v>
          </cell>
        </row>
        <row r="1037">
          <cell r="AL1037" t="str">
            <v>数据导入</v>
          </cell>
        </row>
        <row r="1037">
          <cell r="AU1037" t="str">
            <v>一室一厅</v>
          </cell>
        </row>
        <row r="1038">
          <cell r="B1038" t="str">
            <v>陈酒月</v>
          </cell>
          <cell r="C1038" t="str">
            <v>350403197702062023</v>
          </cell>
          <cell r="D1038" t="str">
            <v>350403197702062023 </v>
          </cell>
          <cell r="E1038">
            <v>4</v>
          </cell>
          <cell r="F1038" t="str">
            <v>13507591683</v>
          </cell>
          <cell r="G1038" t="str">
            <v>其他,其他,其他</v>
          </cell>
          <cell r="H1038" t="str">
            <v>福建省三明市三元区富兴堡街道东霞社区居委会</v>
          </cell>
          <cell r="I1038" t="str">
            <v>海西金属市场一期公租房-海西金属市场一期公租房</v>
          </cell>
          <cell r="J1038">
            <v>12</v>
          </cell>
          <cell r="K1038" t="str">
            <v>海西金属市场一期公租房</v>
          </cell>
          <cell r="L1038" t="str">
            <v>1幢</v>
          </cell>
          <cell r="M1038">
            <v>1</v>
          </cell>
          <cell r="N1038">
            <v>1</v>
          </cell>
          <cell r="O1038">
            <v>103</v>
          </cell>
          <cell r="P1038" t="str">
            <v>本市城镇户籍低收入住房困难家庭</v>
          </cell>
          <cell r="Q1038">
            <v>4</v>
          </cell>
          <cell r="R1038" t="str">
            <v>公租房</v>
          </cell>
          <cell r="S1038">
            <v>59.1</v>
          </cell>
          <cell r="T1038">
            <v>49.26</v>
          </cell>
        </row>
        <row r="1038">
          <cell r="V1038" t="str">
            <v>2023-12-14 20:47:22</v>
          </cell>
          <cell r="W1038" t="str">
            <v>2024-01-01 00:00:00</v>
          </cell>
          <cell r="X1038" t="str">
            <v>2024-12-31 00:00:00</v>
          </cell>
          <cell r="Y1038" t="str">
            <v>2024-12-31 00:00:00</v>
          </cell>
          <cell r="Z1038" t="str">
            <v>350404202312147319</v>
          </cell>
          <cell r="AA1038" t="str">
            <v>待执行</v>
          </cell>
          <cell r="AB1038" t="str">
            <v>袁博勃</v>
          </cell>
          <cell r="AC1038" t="str">
            <v>610321199006237416 </v>
          </cell>
          <cell r="AD1038" t="str">
            <v>袁南熙</v>
          </cell>
          <cell r="AE1038" t="str">
            <v>350403202102042014 </v>
          </cell>
          <cell r="AF1038" t="str">
            <v>子女</v>
          </cell>
          <cell r="AG1038" t="str">
            <v>雷桦宸</v>
          </cell>
          <cell r="AH1038" t="str">
            <v>350403200607182013 </v>
          </cell>
          <cell r="AI1038" t="str">
            <v>子女</v>
          </cell>
          <cell r="AJ1038" t="str">
            <v>市区装数</v>
          </cell>
        </row>
        <row r="1038">
          <cell r="AL1038" t="str">
            <v>数据导入</v>
          </cell>
        </row>
        <row r="1038">
          <cell r="AU1038" t="str">
            <v>一室一厅</v>
          </cell>
        </row>
        <row r="1039">
          <cell r="B1039" t="str">
            <v>杨来州</v>
          </cell>
          <cell r="C1039" t="str">
            <v>350403197206043018</v>
          </cell>
          <cell r="D1039" t="str">
            <v>350403197206043018 </v>
          </cell>
          <cell r="E1039">
            <v>3</v>
          </cell>
          <cell r="F1039" t="str">
            <v>13860539273</v>
          </cell>
          <cell r="G1039" t="str">
            <v>其他,其他</v>
          </cell>
          <cell r="H1039" t="str">
            <v>福建省三明市三元区荆西街道荆西社区居委会</v>
          </cell>
          <cell r="I1039" t="str">
            <v>白沙公租房-白沙公租房</v>
          </cell>
          <cell r="J1039">
            <v>6</v>
          </cell>
          <cell r="K1039" t="str">
            <v>白沙公租房</v>
          </cell>
          <cell r="L1039" t="str">
            <v>2幢</v>
          </cell>
          <cell r="M1039">
            <v>1</v>
          </cell>
          <cell r="N1039">
            <v>11</v>
          </cell>
          <cell r="O1039">
            <v>1101</v>
          </cell>
          <cell r="P1039" t="str">
            <v>本市城镇户籍中等偏下收入住房困难家庭</v>
          </cell>
          <cell r="Q1039">
            <v>3</v>
          </cell>
          <cell r="R1039" t="str">
            <v>公租房</v>
          </cell>
          <cell r="S1039">
            <v>209.6</v>
          </cell>
          <cell r="T1039">
            <v>49.9</v>
          </cell>
        </row>
        <row r="1039">
          <cell r="V1039" t="str">
            <v>2023-12-14 20:47:18</v>
          </cell>
          <cell r="W1039" t="str">
            <v>2024-01-01 00:00:00</v>
          </cell>
          <cell r="X1039" t="str">
            <v>2024-12-31 00:00:00</v>
          </cell>
          <cell r="Y1039" t="str">
            <v>2024-12-31 00:00:00</v>
          </cell>
          <cell r="Z1039" t="str">
            <v>350404202312147318</v>
          </cell>
          <cell r="AA1039" t="str">
            <v>待执行</v>
          </cell>
          <cell r="AB1039" t="str">
            <v>谢三才</v>
          </cell>
          <cell r="AC1039" t="str">
            <v>350424197809101020 </v>
          </cell>
          <cell r="AD1039" t="str">
            <v>杨鸿涛</v>
          </cell>
          <cell r="AE1039" t="str">
            <v>350403200505263015 </v>
          </cell>
          <cell r="AF1039" t="str">
            <v>子女</v>
          </cell>
        </row>
        <row r="1039">
          <cell r="AJ1039" t="str">
            <v>三元住建</v>
          </cell>
        </row>
        <row r="1039">
          <cell r="AL1039" t="str">
            <v>数据导入</v>
          </cell>
        </row>
        <row r="1039">
          <cell r="AU1039" t="str">
            <v>两室一厅</v>
          </cell>
        </row>
        <row r="1040">
          <cell r="B1040" t="str">
            <v>谢斌</v>
          </cell>
          <cell r="C1040" t="str">
            <v>350403198902217012</v>
          </cell>
          <cell r="D1040" t="str">
            <v>350403198902217012 </v>
          </cell>
          <cell r="E1040">
            <v>2</v>
          </cell>
          <cell r="F1040" t="str">
            <v>15959831069</v>
          </cell>
          <cell r="G1040" t="str">
            <v>其他</v>
          </cell>
          <cell r="H1040" t="str">
            <v>福建省三明市三元区城关街道下洋社区居委会</v>
          </cell>
          <cell r="I1040" t="str">
            <v>海西金属市场二期公租房-海西金属市场二期公租房</v>
          </cell>
          <cell r="J1040">
            <v>12</v>
          </cell>
          <cell r="K1040" t="str">
            <v>海西金属市场二期公租房</v>
          </cell>
          <cell r="L1040" t="str">
            <v>5幢</v>
          </cell>
          <cell r="M1040">
            <v>1</v>
          </cell>
          <cell r="N1040">
            <v>4</v>
          </cell>
          <cell r="O1040">
            <v>404</v>
          </cell>
          <cell r="P1040" t="str">
            <v>本市城镇户籍中等偏下收入住房困难家庭</v>
          </cell>
          <cell r="Q1040">
            <v>2</v>
          </cell>
          <cell r="R1040" t="str">
            <v>公租房</v>
          </cell>
          <cell r="S1040">
            <v>179.5</v>
          </cell>
          <cell r="T1040">
            <v>49.87</v>
          </cell>
        </row>
        <row r="1040">
          <cell r="V1040" t="str">
            <v>2023-12-14 20:46:42</v>
          </cell>
          <cell r="W1040" t="str">
            <v>2024-01-01 00:00:00</v>
          </cell>
          <cell r="X1040" t="str">
            <v>2024-12-31 00:00:00</v>
          </cell>
          <cell r="Y1040" t="str">
            <v>2024-12-31 00:00:00</v>
          </cell>
          <cell r="Z1040" t="str">
            <v>350404202312147315</v>
          </cell>
          <cell r="AA1040" t="str">
            <v>待执行</v>
          </cell>
          <cell r="AB1040" t="str">
            <v>司丹</v>
          </cell>
          <cell r="AC1040" t="str">
            <v>350403198904171046 </v>
          </cell>
        </row>
        <row r="1040">
          <cell r="AJ1040" t="str">
            <v>海西公租房-袁</v>
          </cell>
        </row>
        <row r="1040">
          <cell r="AL1040" t="str">
            <v>数据导入</v>
          </cell>
        </row>
        <row r="1040">
          <cell r="AU1040" t="str">
            <v>两室一厅</v>
          </cell>
        </row>
        <row r="1041">
          <cell r="B1041" t="str">
            <v>苏素珍</v>
          </cell>
          <cell r="C1041" t="str">
            <v>350403193503081020</v>
          </cell>
          <cell r="D1041" t="str">
            <v>350403193503081020 </v>
          </cell>
          <cell r="E1041">
            <v>1</v>
          </cell>
          <cell r="F1041" t="str">
            <v>15159125817</v>
          </cell>
          <cell r="G1041" t="str">
            <v>60岁以上老人,其他</v>
          </cell>
          <cell r="H1041" t="str">
            <v>福建省三明市三元区白沙街道白沙社区居委会</v>
          </cell>
          <cell r="I1041" t="str">
            <v>海西金属市场一期公租房-海西金属市场一期公租房</v>
          </cell>
          <cell r="J1041">
            <v>12</v>
          </cell>
          <cell r="K1041" t="str">
            <v>海西金属市场一期公租房</v>
          </cell>
          <cell r="L1041" t="str">
            <v>1幢</v>
          </cell>
          <cell r="M1041">
            <v>1</v>
          </cell>
          <cell r="N1041">
            <v>1</v>
          </cell>
          <cell r="O1041">
            <v>106</v>
          </cell>
          <cell r="P1041" t="str">
            <v>本市城镇户籍低收入住房困难家庭</v>
          </cell>
          <cell r="Q1041">
            <v>1</v>
          </cell>
          <cell r="R1041" t="str">
            <v>公租房</v>
          </cell>
          <cell r="S1041">
            <v>100.3</v>
          </cell>
          <cell r="T1041">
            <v>49.29</v>
          </cell>
        </row>
        <row r="1041">
          <cell r="V1041" t="str">
            <v>2023-12-14 20:46:31</v>
          </cell>
          <cell r="W1041" t="str">
            <v>2024-01-01 00:00:00</v>
          </cell>
          <cell r="X1041" t="str">
            <v>2024-12-31 00:00:00</v>
          </cell>
          <cell r="Y1041" t="str">
            <v>2024-12-31 00:00:00</v>
          </cell>
          <cell r="Z1041" t="str">
            <v>350404202312147317</v>
          </cell>
          <cell r="AA1041" t="str">
            <v>待执行</v>
          </cell>
        </row>
        <row r="1041">
          <cell r="AJ1041" t="str">
            <v>市区装数</v>
          </cell>
        </row>
        <row r="1041">
          <cell r="AL1041" t="str">
            <v>在线签约</v>
          </cell>
        </row>
        <row r="1041">
          <cell r="AU1041" t="str">
            <v>一室一厅</v>
          </cell>
        </row>
        <row r="1042">
          <cell r="B1042" t="str">
            <v>金强</v>
          </cell>
          <cell r="C1042" t="str">
            <v>350403196501091034</v>
          </cell>
          <cell r="D1042" t="str">
            <v>350403196501091034 </v>
          </cell>
          <cell r="E1042">
            <v>1</v>
          </cell>
          <cell r="F1042" t="str">
            <v>13850859975</v>
          </cell>
          <cell r="G1042" t="str">
            <v>其他</v>
          </cell>
          <cell r="H1042" t="str">
            <v>福建省三明市三元区城关街道山水社区居民委员会</v>
          </cell>
          <cell r="I1042" t="str">
            <v>白沙公租房-白沙公租房</v>
          </cell>
          <cell r="J1042">
            <v>6</v>
          </cell>
          <cell r="K1042" t="str">
            <v>白沙公租房</v>
          </cell>
          <cell r="L1042" t="str">
            <v>2幢</v>
          </cell>
          <cell r="M1042">
            <v>1</v>
          </cell>
          <cell r="N1042">
            <v>10</v>
          </cell>
          <cell r="O1042">
            <v>1005</v>
          </cell>
          <cell r="P1042" t="str">
            <v>本市城镇户籍中等偏下收入住房困难家庭</v>
          </cell>
          <cell r="Q1042">
            <v>1</v>
          </cell>
          <cell r="R1042" t="str">
            <v>公租房</v>
          </cell>
          <cell r="S1042">
            <v>208.7</v>
          </cell>
          <cell r="T1042">
            <v>49.7</v>
          </cell>
        </row>
        <row r="1042">
          <cell r="V1042" t="str">
            <v>2023-12-14 20:46:28</v>
          </cell>
          <cell r="W1042" t="str">
            <v>2024-01-01 00:00:00</v>
          </cell>
          <cell r="X1042" t="str">
            <v>2024-12-31 00:00:00</v>
          </cell>
          <cell r="Y1042" t="str">
            <v>2024-12-31 00:00:00</v>
          </cell>
          <cell r="Z1042" t="str">
            <v>350404202312147316</v>
          </cell>
          <cell r="AA1042" t="str">
            <v>待执行</v>
          </cell>
        </row>
        <row r="1042">
          <cell r="AJ1042" t="str">
            <v>三元住建</v>
          </cell>
        </row>
        <row r="1042">
          <cell r="AL1042" t="str">
            <v>在线签约</v>
          </cell>
        </row>
        <row r="1042">
          <cell r="AU1042" t="str">
            <v>两室一厅</v>
          </cell>
        </row>
        <row r="1043">
          <cell r="B1043" t="str">
            <v>黄玉香</v>
          </cell>
          <cell r="C1043" t="str">
            <v>350403196705290027</v>
          </cell>
          <cell r="D1043" t="str">
            <v>350403196705290027 </v>
          </cell>
          <cell r="E1043">
            <v>1</v>
          </cell>
          <cell r="F1043" t="str">
            <v>13859127302</v>
          </cell>
          <cell r="G1043" t="str">
            <v>其他</v>
          </cell>
          <cell r="H1043" t="str">
            <v>福建省三明市三元区徐碧街道五路社区居民委员会</v>
          </cell>
          <cell r="I1043" t="str">
            <v>白沙公租房-白沙公租房</v>
          </cell>
          <cell r="J1043">
            <v>6</v>
          </cell>
          <cell r="K1043" t="str">
            <v>白沙公租房</v>
          </cell>
          <cell r="L1043" t="str">
            <v>1幢</v>
          </cell>
          <cell r="M1043">
            <v>1</v>
          </cell>
          <cell r="N1043">
            <v>8</v>
          </cell>
          <cell r="O1043">
            <v>804</v>
          </cell>
          <cell r="P1043" t="str">
            <v>本市城镇户籍中等偏下收入住房困难家庭</v>
          </cell>
          <cell r="Q1043">
            <v>1</v>
          </cell>
          <cell r="R1043" t="str">
            <v>公租房</v>
          </cell>
          <cell r="S1043">
            <v>208.7</v>
          </cell>
          <cell r="T1043">
            <v>49.7</v>
          </cell>
        </row>
        <row r="1043">
          <cell r="V1043" t="str">
            <v>2023-12-14 20:45:49</v>
          </cell>
          <cell r="W1043" t="str">
            <v>2024-01-01 00:00:00</v>
          </cell>
          <cell r="X1043" t="str">
            <v>2024-12-31 00:00:00</v>
          </cell>
          <cell r="Y1043" t="str">
            <v>2024-12-31 00:00:00</v>
          </cell>
          <cell r="Z1043" t="str">
            <v>350404202312147310</v>
          </cell>
          <cell r="AA1043" t="str">
            <v>待执行</v>
          </cell>
        </row>
        <row r="1043">
          <cell r="AJ1043" t="str">
            <v>三元住建</v>
          </cell>
        </row>
        <row r="1043">
          <cell r="AL1043" t="str">
            <v>在线签约</v>
          </cell>
        </row>
        <row r="1043">
          <cell r="AU1043" t="str">
            <v>一室一厅</v>
          </cell>
        </row>
        <row r="1044">
          <cell r="B1044" t="str">
            <v>胡海鹏</v>
          </cell>
          <cell r="C1044" t="str">
            <v>352622197503070014</v>
          </cell>
          <cell r="D1044" t="str">
            <v>352622197503070014 </v>
          </cell>
          <cell r="E1044">
            <v>3</v>
          </cell>
          <cell r="F1044" t="str">
            <v>13859186789</v>
          </cell>
          <cell r="G1044" t="str">
            <v>其他,其他</v>
          </cell>
          <cell r="H1044" t="str">
            <v>福建省三明市三元区城关街道复康社区居委会</v>
          </cell>
          <cell r="I1044" t="str">
            <v>海西金属市场二期公租房-海西金属市场二期公租房</v>
          </cell>
          <cell r="J1044">
            <v>12</v>
          </cell>
          <cell r="K1044" t="str">
            <v>海西金属市场二期公租房</v>
          </cell>
          <cell r="L1044" t="str">
            <v>4幢</v>
          </cell>
          <cell r="M1044">
            <v>1</v>
          </cell>
          <cell r="N1044">
            <v>8</v>
          </cell>
          <cell r="O1044">
            <v>805</v>
          </cell>
          <cell r="P1044" t="str">
            <v>本市城镇户籍中等偏下收入住房困难家庭</v>
          </cell>
          <cell r="Q1044">
            <v>3</v>
          </cell>
          <cell r="R1044" t="str">
            <v>公租房</v>
          </cell>
          <cell r="S1044">
            <v>179.5</v>
          </cell>
          <cell r="T1044">
            <v>49.87</v>
          </cell>
        </row>
        <row r="1044">
          <cell r="V1044" t="str">
            <v>2023-12-14 20:45:42</v>
          </cell>
          <cell r="W1044" t="str">
            <v>2024-01-01 00:00:00</v>
          </cell>
          <cell r="X1044" t="str">
            <v>2024-12-31 00:00:00</v>
          </cell>
          <cell r="Y1044" t="str">
            <v>2024-12-31 00:00:00</v>
          </cell>
          <cell r="Z1044" t="str">
            <v>350404202312147304</v>
          </cell>
          <cell r="AA1044" t="str">
            <v>待执行</v>
          </cell>
          <cell r="AB1044" t="str">
            <v>付成静</v>
          </cell>
          <cell r="AC1044" t="str">
            <v>421081198211034002 </v>
          </cell>
          <cell r="AD1044" t="str">
            <v>胡宇杰</v>
          </cell>
          <cell r="AE1044" t="str">
            <v>35040320090902001X </v>
          </cell>
          <cell r="AF1044" t="str">
            <v>子女</v>
          </cell>
        </row>
        <row r="1044">
          <cell r="AJ1044" t="str">
            <v>海西公租房-袁</v>
          </cell>
        </row>
        <row r="1044">
          <cell r="AL1044" t="str">
            <v>数据导入</v>
          </cell>
        </row>
        <row r="1044">
          <cell r="AU1044" t="str">
            <v>两室一厅</v>
          </cell>
        </row>
        <row r="1045">
          <cell r="B1045" t="str">
            <v>林拥军</v>
          </cell>
          <cell r="C1045" t="str">
            <v>350403197105191011</v>
          </cell>
          <cell r="D1045" t="str">
            <v>350403197105191011 </v>
          </cell>
          <cell r="E1045">
            <v>1</v>
          </cell>
          <cell r="F1045" t="str">
            <v>15659619723</v>
          </cell>
          <cell r="G1045" t="str">
            <v>其他</v>
          </cell>
          <cell r="H1045" t="str">
            <v>福建省三明市三元区白沙街道桃源社区居委会</v>
          </cell>
          <cell r="I1045" t="str">
            <v>白沙公租房-白沙公租房</v>
          </cell>
          <cell r="J1045">
            <v>6</v>
          </cell>
          <cell r="K1045" t="str">
            <v>白沙公租房</v>
          </cell>
          <cell r="L1045" t="str">
            <v>1幢</v>
          </cell>
          <cell r="M1045">
            <v>1</v>
          </cell>
          <cell r="N1045">
            <v>29</v>
          </cell>
          <cell r="O1045">
            <v>2904</v>
          </cell>
          <cell r="P1045" t="str">
            <v>本市城镇户籍中等偏下收入住房困难家庭</v>
          </cell>
          <cell r="Q1045">
            <v>1</v>
          </cell>
          <cell r="R1045" t="str">
            <v>公租房</v>
          </cell>
          <cell r="S1045">
            <v>208.7</v>
          </cell>
          <cell r="T1045">
            <v>49.7</v>
          </cell>
        </row>
        <row r="1045">
          <cell r="V1045" t="str">
            <v>2023-12-14 20:44:55</v>
          </cell>
          <cell r="W1045" t="str">
            <v>2024-01-01 00:00:00</v>
          </cell>
          <cell r="X1045" t="str">
            <v>2024-12-31 00:00:00</v>
          </cell>
          <cell r="Y1045" t="str">
            <v>2024-12-31 00:00:00</v>
          </cell>
          <cell r="Z1045" t="str">
            <v>350404202312147303</v>
          </cell>
          <cell r="AA1045" t="str">
            <v>待执行</v>
          </cell>
        </row>
        <row r="1045">
          <cell r="AJ1045" t="str">
            <v>三元住建</v>
          </cell>
        </row>
        <row r="1045">
          <cell r="AL1045" t="str">
            <v>在线签约</v>
          </cell>
        </row>
        <row r="1045">
          <cell r="AU1045" t="str">
            <v>一室一厅</v>
          </cell>
        </row>
        <row r="1046">
          <cell r="B1046" t="str">
            <v>张兴辉</v>
          </cell>
          <cell r="C1046" t="str">
            <v>350403197809125012</v>
          </cell>
          <cell r="D1046" t="str">
            <v>350403197809125012 </v>
          </cell>
          <cell r="E1046">
            <v>3</v>
          </cell>
          <cell r="F1046" t="str">
            <v>13605961385</v>
          </cell>
          <cell r="G1046" t="str">
            <v>其他,其他</v>
          </cell>
          <cell r="H1046" t="str">
            <v>福建省三明市三元区莘口镇杉口居委会</v>
          </cell>
          <cell r="I1046" t="str">
            <v>海西金属市场二期公租房-海西金属市场二期公租房</v>
          </cell>
          <cell r="J1046">
            <v>12</v>
          </cell>
          <cell r="K1046" t="str">
            <v>海西金属市场二期公租房</v>
          </cell>
          <cell r="L1046" t="str">
            <v>4幢</v>
          </cell>
          <cell r="M1046">
            <v>1</v>
          </cell>
          <cell r="N1046">
            <v>8</v>
          </cell>
          <cell r="O1046">
            <v>803</v>
          </cell>
          <cell r="P1046" t="str">
            <v>本市城镇户籍中等偏下收入住房困难家庭</v>
          </cell>
          <cell r="Q1046">
            <v>3</v>
          </cell>
          <cell r="R1046" t="str">
            <v>公租房</v>
          </cell>
          <cell r="S1046">
            <v>179.5</v>
          </cell>
          <cell r="T1046">
            <v>49.87</v>
          </cell>
        </row>
        <row r="1046">
          <cell r="V1046" t="str">
            <v>2023-12-14 20:44:23</v>
          </cell>
          <cell r="W1046" t="str">
            <v>2024-01-01 00:00:00</v>
          </cell>
          <cell r="X1046" t="str">
            <v>2024-12-31 00:00:00</v>
          </cell>
          <cell r="Y1046" t="str">
            <v>2024-12-31 00:00:00</v>
          </cell>
          <cell r="Z1046" t="str">
            <v>350404202312147295</v>
          </cell>
          <cell r="AA1046" t="str">
            <v>待执行</v>
          </cell>
          <cell r="AB1046" t="str">
            <v>林素华</v>
          </cell>
          <cell r="AC1046" t="str">
            <v>350403197704276025 </v>
          </cell>
          <cell r="AD1046" t="str">
            <v>张俊弛</v>
          </cell>
          <cell r="AE1046" t="str">
            <v>350403200912145016 </v>
          </cell>
          <cell r="AF1046" t="str">
            <v>子女</v>
          </cell>
        </row>
        <row r="1046">
          <cell r="AJ1046" t="str">
            <v>海西公租房-袁</v>
          </cell>
        </row>
        <row r="1046">
          <cell r="AL1046" t="str">
            <v>数据导入</v>
          </cell>
        </row>
        <row r="1046">
          <cell r="AU1046" t="str">
            <v>两室一厅</v>
          </cell>
        </row>
        <row r="1047">
          <cell r="B1047" t="str">
            <v>邵长文</v>
          </cell>
          <cell r="C1047" t="str">
            <v>350403196706064013</v>
          </cell>
          <cell r="D1047" t="str">
            <v>350403196706064013 </v>
          </cell>
          <cell r="E1047">
            <v>2</v>
          </cell>
          <cell r="F1047" t="str">
            <v>15377993172</v>
          </cell>
          <cell r="G1047" t="str">
            <v>其他</v>
          </cell>
          <cell r="H1047" t="str">
            <v>福建省三明市三元区徐碧街道玖珑社区居民委员会</v>
          </cell>
          <cell r="I1047" t="str">
            <v>白沙公租房-白沙公租房</v>
          </cell>
          <cell r="J1047">
            <v>6</v>
          </cell>
          <cell r="K1047" t="str">
            <v>白沙公租房</v>
          </cell>
          <cell r="L1047" t="str">
            <v>1幢</v>
          </cell>
          <cell r="M1047">
            <v>1</v>
          </cell>
          <cell r="N1047">
            <v>28</v>
          </cell>
          <cell r="O1047">
            <v>2809</v>
          </cell>
          <cell r="P1047" t="str">
            <v>本市城镇户籍中等偏下收入住房困难家庭</v>
          </cell>
          <cell r="Q1047">
            <v>2</v>
          </cell>
          <cell r="R1047" t="str">
            <v>公租房</v>
          </cell>
          <cell r="S1047">
            <v>209.2</v>
          </cell>
          <cell r="T1047">
            <v>49.8</v>
          </cell>
        </row>
        <row r="1047">
          <cell r="V1047" t="str">
            <v>2023-12-14 20:44:11</v>
          </cell>
          <cell r="W1047" t="str">
            <v>2024-01-01 00:00:00</v>
          </cell>
          <cell r="X1047" t="str">
            <v>2024-12-31 00:00:00</v>
          </cell>
          <cell r="Y1047" t="str">
            <v>2024-12-31 00:00:00</v>
          </cell>
          <cell r="Z1047" t="str">
            <v>350404202312147297</v>
          </cell>
          <cell r="AA1047" t="str">
            <v>待执行</v>
          </cell>
        </row>
        <row r="1047">
          <cell r="AD1047" t="str">
            <v>邵扬容</v>
          </cell>
          <cell r="AE1047" t="str">
            <v>350427199606080029 </v>
          </cell>
          <cell r="AF1047" t="str">
            <v>子女</v>
          </cell>
        </row>
        <row r="1047">
          <cell r="AJ1047" t="str">
            <v>三元住建</v>
          </cell>
        </row>
        <row r="1047">
          <cell r="AL1047" t="str">
            <v>数据导入</v>
          </cell>
        </row>
        <row r="1047">
          <cell r="AU1047" t="str">
            <v>两室一厅</v>
          </cell>
        </row>
        <row r="1048">
          <cell r="B1048" t="str">
            <v>邓世平</v>
          </cell>
          <cell r="C1048" t="str">
            <v>350403198708195032</v>
          </cell>
          <cell r="D1048" t="str">
            <v>350403198708195032 </v>
          </cell>
          <cell r="E1048">
            <v>3</v>
          </cell>
          <cell r="F1048" t="str">
            <v>18950999959</v>
          </cell>
          <cell r="G1048" t="str">
            <v>其他,其他</v>
          </cell>
          <cell r="H1048" t="str">
            <v>福建省三明市三元区莘口镇杉口居委会</v>
          </cell>
          <cell r="I1048" t="str">
            <v>白沙公租房-白沙公租房</v>
          </cell>
          <cell r="J1048">
            <v>6</v>
          </cell>
          <cell r="K1048" t="str">
            <v>白沙公租房</v>
          </cell>
          <cell r="L1048" t="str">
            <v>1幢</v>
          </cell>
          <cell r="M1048">
            <v>1</v>
          </cell>
          <cell r="N1048">
            <v>28</v>
          </cell>
          <cell r="O1048">
            <v>2803</v>
          </cell>
          <cell r="P1048" t="str">
            <v>本市城镇户籍中等偏下收入住房困难家庭</v>
          </cell>
          <cell r="Q1048">
            <v>3</v>
          </cell>
          <cell r="R1048" t="str">
            <v>公租房</v>
          </cell>
          <cell r="S1048">
            <v>208.7</v>
          </cell>
          <cell r="T1048">
            <v>49.7</v>
          </cell>
        </row>
        <row r="1048">
          <cell r="V1048" t="str">
            <v>2023-12-14 20:43:28</v>
          </cell>
          <cell r="W1048" t="str">
            <v>2024-01-01 00:00:00</v>
          </cell>
          <cell r="X1048" t="str">
            <v>2024-12-31 00:00:00</v>
          </cell>
          <cell r="Y1048" t="str">
            <v>2024-12-31 00:00:00</v>
          </cell>
          <cell r="Z1048" t="str">
            <v>350404202312147292</v>
          </cell>
          <cell r="AA1048" t="str">
            <v>待执行</v>
          </cell>
          <cell r="AB1048" t="str">
            <v>郭秋明</v>
          </cell>
          <cell r="AC1048" t="str">
            <v>350426198609092067 </v>
          </cell>
          <cell r="AD1048" t="str">
            <v>邓伊辰</v>
          </cell>
          <cell r="AE1048" t="str">
            <v>350403201410025027 </v>
          </cell>
          <cell r="AF1048" t="str">
            <v>子女</v>
          </cell>
        </row>
        <row r="1048">
          <cell r="AJ1048" t="str">
            <v>三元住建</v>
          </cell>
        </row>
        <row r="1048">
          <cell r="AL1048" t="str">
            <v>数据导入</v>
          </cell>
        </row>
        <row r="1048">
          <cell r="AU1048" t="str">
            <v>一室一厅</v>
          </cell>
        </row>
        <row r="1049">
          <cell r="B1049" t="str">
            <v>洪祁贵</v>
          </cell>
          <cell r="C1049" t="str">
            <v>350402196309045015</v>
          </cell>
          <cell r="D1049" t="str">
            <v>350402196309045015 </v>
          </cell>
          <cell r="E1049">
            <v>1</v>
          </cell>
          <cell r="F1049" t="str">
            <v>13860555507</v>
          </cell>
          <cell r="G1049" t="str">
            <v>60岁以上老人,其他</v>
          </cell>
          <cell r="H1049" t="str">
            <v>福建省三明市三元区富兴堡街道富兴社区居委会</v>
          </cell>
          <cell r="I1049" t="str">
            <v>翁墩新一村公租房-翁墩新一村公租房</v>
          </cell>
          <cell r="J1049">
            <v>9</v>
          </cell>
          <cell r="K1049" t="str">
            <v>翁墩新一村公租房</v>
          </cell>
          <cell r="L1049" t="str">
            <v>22幢</v>
          </cell>
          <cell r="M1049">
            <v>1</v>
          </cell>
          <cell r="N1049">
            <v>24</v>
          </cell>
          <cell r="O1049">
            <v>2403</v>
          </cell>
          <cell r="P1049" t="str">
            <v>本市城镇户籍低收入住房困难家庭</v>
          </cell>
          <cell r="Q1049">
            <v>1</v>
          </cell>
          <cell r="R1049" t="str">
            <v>公租房</v>
          </cell>
          <cell r="S1049">
            <v>101</v>
          </cell>
          <cell r="T1049">
            <v>49.6</v>
          </cell>
        </row>
        <row r="1049">
          <cell r="V1049" t="str">
            <v>2023-12-14 20:43:25</v>
          </cell>
          <cell r="W1049" t="str">
            <v>2024-01-01 00:00:00</v>
          </cell>
          <cell r="X1049" t="str">
            <v>2024-12-31 00:00:00</v>
          </cell>
          <cell r="Y1049" t="str">
            <v>2024-12-31 00:00:00</v>
          </cell>
          <cell r="Z1049" t="str">
            <v>350404202312147273</v>
          </cell>
          <cell r="AA1049" t="str">
            <v>待执行</v>
          </cell>
        </row>
        <row r="1049">
          <cell r="AJ1049" t="str">
            <v>三元住建5</v>
          </cell>
        </row>
        <row r="1049">
          <cell r="AL1049" t="str">
            <v>在线签约</v>
          </cell>
        </row>
        <row r="1049">
          <cell r="AU1049" t="str">
            <v>一室一厅</v>
          </cell>
        </row>
        <row r="1050">
          <cell r="B1050" t="str">
            <v>吴德</v>
          </cell>
          <cell r="C1050" t="str">
            <v>350403196508172013</v>
          </cell>
          <cell r="D1050" t="str">
            <v>350403196508172013 </v>
          </cell>
          <cell r="E1050">
            <v>1</v>
          </cell>
          <cell r="F1050" t="str">
            <v>13605981034</v>
          </cell>
          <cell r="G1050" t="str">
            <v>环卫行业职工</v>
          </cell>
          <cell r="H1050" t="str">
            <v>福建省三明市三元区富兴堡街道富兴社区居委会</v>
          </cell>
          <cell r="I1050" t="str">
            <v>海西金属市场二期公租房-海西金属市场二期公租房</v>
          </cell>
          <cell r="J1050">
            <v>12</v>
          </cell>
          <cell r="K1050" t="str">
            <v>海西金属市场二期公租房</v>
          </cell>
          <cell r="L1050" t="str">
            <v>4幢</v>
          </cell>
          <cell r="M1050">
            <v>1</v>
          </cell>
          <cell r="N1050">
            <v>5</v>
          </cell>
          <cell r="O1050">
            <v>502</v>
          </cell>
          <cell r="P1050" t="str">
            <v>本市城镇户籍中等偏下收入住房困难家庭</v>
          </cell>
          <cell r="Q1050">
            <v>1</v>
          </cell>
          <cell r="R1050" t="str">
            <v>公租房</v>
          </cell>
          <cell r="S1050">
            <v>179.6</v>
          </cell>
          <cell r="T1050">
            <v>49.9</v>
          </cell>
        </row>
        <row r="1050">
          <cell r="V1050" t="str">
            <v>2023-12-14 20:43:10</v>
          </cell>
          <cell r="W1050" t="str">
            <v>2024-01-01 00:00:00</v>
          </cell>
          <cell r="X1050" t="str">
            <v>2024-12-31 00:00:00</v>
          </cell>
          <cell r="Y1050" t="str">
            <v>2024-12-31 00:00:00</v>
          </cell>
          <cell r="Z1050" t="str">
            <v>350404202312147287</v>
          </cell>
          <cell r="AA1050" t="str">
            <v>待执行</v>
          </cell>
        </row>
        <row r="1050">
          <cell r="AJ1050" t="str">
            <v>海西公租房-袁</v>
          </cell>
        </row>
        <row r="1050">
          <cell r="AL1050" t="str">
            <v>数据导入</v>
          </cell>
        </row>
        <row r="1050">
          <cell r="AU1050" t="str">
            <v>两室一厅</v>
          </cell>
        </row>
        <row r="1051">
          <cell r="B1051" t="str">
            <v>何春艳</v>
          </cell>
          <cell r="C1051" t="str">
            <v>350127197509015369</v>
          </cell>
          <cell r="D1051" t="str">
            <v>350127197509015369 </v>
          </cell>
          <cell r="E1051">
            <v>1</v>
          </cell>
          <cell r="F1051" t="str">
            <v>13950990092</v>
          </cell>
          <cell r="G1051" t="str">
            <v>其他</v>
          </cell>
          <cell r="H1051" t="str">
            <v>福建省三明市三元区富兴堡街道东霞社区居委会</v>
          </cell>
          <cell r="I1051" t="str">
            <v>海西金属市场一期公租房-海西金属市场一期公租房</v>
          </cell>
          <cell r="J1051">
            <v>12</v>
          </cell>
          <cell r="K1051" t="str">
            <v>海西金属市场一期公租房</v>
          </cell>
          <cell r="L1051" t="str">
            <v>1幢</v>
          </cell>
          <cell r="M1051">
            <v>1</v>
          </cell>
          <cell r="N1051">
            <v>11</v>
          </cell>
          <cell r="O1051">
            <v>1101</v>
          </cell>
          <cell r="P1051" t="str">
            <v>本市城镇户籍低收入住房困难家庭</v>
          </cell>
          <cell r="Q1051">
            <v>1</v>
          </cell>
          <cell r="R1051" t="str">
            <v>公租房</v>
          </cell>
          <cell r="S1051">
            <v>100.7</v>
          </cell>
          <cell r="T1051">
            <v>49.44</v>
          </cell>
        </row>
        <row r="1051">
          <cell r="V1051" t="str">
            <v>2023-12-14 20:42:51</v>
          </cell>
          <cell r="W1051" t="str">
            <v>2024-01-01 00:00:00</v>
          </cell>
          <cell r="X1051" t="str">
            <v>2024-12-31 00:00:00</v>
          </cell>
          <cell r="Y1051" t="str">
            <v>2024-12-31 00:00:00</v>
          </cell>
          <cell r="Z1051" t="str">
            <v>350404202312147286</v>
          </cell>
          <cell r="AA1051" t="str">
            <v>待执行</v>
          </cell>
        </row>
        <row r="1051">
          <cell r="AJ1051" t="str">
            <v>市区装数</v>
          </cell>
        </row>
        <row r="1051">
          <cell r="AL1051" t="str">
            <v>数据导入</v>
          </cell>
        </row>
        <row r="1051">
          <cell r="AU1051" t="str">
            <v>一室一厅</v>
          </cell>
        </row>
        <row r="1052">
          <cell r="B1052" t="str">
            <v>陈建华</v>
          </cell>
          <cell r="C1052" t="str">
            <v>350403196001200011</v>
          </cell>
          <cell r="D1052" t="str">
            <v>350403196001200011 </v>
          </cell>
          <cell r="E1052">
            <v>1</v>
          </cell>
          <cell r="F1052" t="str">
            <v>13507567348</v>
          </cell>
          <cell r="G1052" t="str">
            <v>60岁以上老人,其他</v>
          </cell>
          <cell r="H1052" t="str">
            <v>福建省三明市三元区列东街道高岩社区居民委员会</v>
          </cell>
          <cell r="I1052" t="str">
            <v>白沙公租房-白沙公租房</v>
          </cell>
          <cell r="J1052">
            <v>6</v>
          </cell>
          <cell r="K1052" t="str">
            <v>白沙公租房</v>
          </cell>
          <cell r="L1052" t="str">
            <v>1幢</v>
          </cell>
          <cell r="M1052">
            <v>1</v>
          </cell>
          <cell r="N1052">
            <v>28</v>
          </cell>
          <cell r="O1052">
            <v>2802</v>
          </cell>
          <cell r="P1052" t="str">
            <v>本市城镇户籍中等偏下收入住房困难家庭</v>
          </cell>
          <cell r="Q1052">
            <v>1</v>
          </cell>
          <cell r="R1052" t="str">
            <v>公租房</v>
          </cell>
          <cell r="S1052">
            <v>208.7</v>
          </cell>
          <cell r="T1052">
            <v>49.7</v>
          </cell>
        </row>
        <row r="1052">
          <cell r="V1052" t="str">
            <v>2023-12-14 20:42:34</v>
          </cell>
          <cell r="W1052" t="str">
            <v>2024-01-01 00:00:00</v>
          </cell>
          <cell r="X1052" t="str">
            <v>2024-12-31 00:00:00</v>
          </cell>
          <cell r="Y1052" t="str">
            <v>2024-12-31 00:00:00</v>
          </cell>
          <cell r="Z1052" t="str">
            <v>350404202312147280</v>
          </cell>
          <cell r="AA1052" t="str">
            <v>待执行</v>
          </cell>
        </row>
        <row r="1052">
          <cell r="AJ1052" t="str">
            <v>三元住建</v>
          </cell>
        </row>
        <row r="1052">
          <cell r="AL1052" t="str">
            <v>在线签约</v>
          </cell>
        </row>
        <row r="1052">
          <cell r="AU1052" t="str">
            <v>一室一厅</v>
          </cell>
        </row>
        <row r="1053">
          <cell r="B1053" t="str">
            <v>罗梅玉</v>
          </cell>
          <cell r="C1053" t="str">
            <v>350426197507146525</v>
          </cell>
          <cell r="D1053" t="str">
            <v>350426197507146525 </v>
          </cell>
          <cell r="E1053">
            <v>2</v>
          </cell>
          <cell r="F1053" t="str">
            <v>18750891802</v>
          </cell>
          <cell r="G1053" t="str">
            <v>其他</v>
          </cell>
          <cell r="H1053" t="str">
            <v>福建省三明市三元区富兴堡街道新南社区居委会</v>
          </cell>
          <cell r="I1053" t="str">
            <v>海西金属市场一期公租房-海西金属市场一期公租房</v>
          </cell>
          <cell r="J1053">
            <v>12</v>
          </cell>
          <cell r="K1053" t="str">
            <v>海西金属市场一期公租房</v>
          </cell>
          <cell r="L1053" t="str">
            <v>1幢</v>
          </cell>
          <cell r="M1053">
            <v>1</v>
          </cell>
          <cell r="N1053">
            <v>11</v>
          </cell>
          <cell r="O1053">
            <v>1103</v>
          </cell>
          <cell r="P1053" t="str">
            <v>本市城镇户籍低收入住房困难家庭</v>
          </cell>
          <cell r="Q1053">
            <v>2</v>
          </cell>
          <cell r="R1053" t="str">
            <v>公租房</v>
          </cell>
          <cell r="S1053">
            <v>82.2</v>
          </cell>
          <cell r="T1053">
            <v>49.26</v>
          </cell>
        </row>
        <row r="1053">
          <cell r="V1053" t="str">
            <v>2023-12-14 20:42:19</v>
          </cell>
          <cell r="W1053" t="str">
            <v>2024-01-01 00:00:00</v>
          </cell>
          <cell r="X1053" t="str">
            <v>2024-12-31 00:00:00</v>
          </cell>
          <cell r="Y1053" t="str">
            <v>2024-12-31 00:00:00</v>
          </cell>
          <cell r="Z1053" t="str">
            <v>350404202312147267</v>
          </cell>
          <cell r="AA1053" t="str">
            <v>待执行</v>
          </cell>
        </row>
        <row r="1053">
          <cell r="AD1053" t="str">
            <v>张卫东</v>
          </cell>
          <cell r="AE1053" t="str">
            <v>350403200112122019 </v>
          </cell>
          <cell r="AF1053" t="str">
            <v>子女</v>
          </cell>
        </row>
        <row r="1053">
          <cell r="AJ1053" t="str">
            <v>市区装数</v>
          </cell>
        </row>
        <row r="1053">
          <cell r="AL1053" t="str">
            <v>数据导入</v>
          </cell>
        </row>
        <row r="1053">
          <cell r="AU1053" t="str">
            <v>一室一厅</v>
          </cell>
        </row>
        <row r="1054">
          <cell r="B1054" t="str">
            <v>林志君</v>
          </cell>
          <cell r="C1054" t="str">
            <v>350321197309291230</v>
          </cell>
          <cell r="D1054" t="str">
            <v>350321197309291230 </v>
          </cell>
          <cell r="E1054">
            <v>2</v>
          </cell>
          <cell r="F1054" t="str">
            <v>13255098506</v>
          </cell>
          <cell r="G1054" t="str">
            <v>其他</v>
          </cell>
          <cell r="H1054" t="str">
            <v>福建省三明市三元区白沙街道桥西社区居委会</v>
          </cell>
          <cell r="I1054" t="str">
            <v>海西金属市场二期公租房-海西金属市场二期公租房</v>
          </cell>
          <cell r="J1054">
            <v>12</v>
          </cell>
          <cell r="K1054" t="str">
            <v>海西金属市场二期公租房</v>
          </cell>
          <cell r="L1054" t="str">
            <v>4幢</v>
          </cell>
          <cell r="M1054">
            <v>1</v>
          </cell>
          <cell r="N1054">
            <v>4</v>
          </cell>
          <cell r="O1054">
            <v>402</v>
          </cell>
          <cell r="P1054" t="str">
            <v>本市城镇户籍中等偏下收入住房困难家庭</v>
          </cell>
          <cell r="Q1054">
            <v>2</v>
          </cell>
          <cell r="R1054" t="str">
            <v>公租房</v>
          </cell>
          <cell r="S1054">
            <v>179.6</v>
          </cell>
          <cell r="T1054">
            <v>49.9</v>
          </cell>
        </row>
        <row r="1054">
          <cell r="V1054" t="str">
            <v>2023-12-14 20:42:15</v>
          </cell>
          <cell r="W1054" t="str">
            <v>2024-01-01 00:00:00</v>
          </cell>
          <cell r="X1054" t="str">
            <v>2024-12-31 00:00:00</v>
          </cell>
          <cell r="Y1054" t="str">
            <v>2024-12-31 00:00:00</v>
          </cell>
          <cell r="Z1054" t="str">
            <v>350404202312147274</v>
          </cell>
          <cell r="AA1054" t="str">
            <v>待执行</v>
          </cell>
        </row>
        <row r="1054">
          <cell r="AD1054" t="str">
            <v>林靖磊</v>
          </cell>
          <cell r="AE1054" t="str">
            <v>350403200209221013 </v>
          </cell>
          <cell r="AF1054" t="str">
            <v>子女</v>
          </cell>
        </row>
        <row r="1054">
          <cell r="AJ1054" t="str">
            <v>海西公租房-袁</v>
          </cell>
        </row>
        <row r="1054">
          <cell r="AL1054" t="str">
            <v>数据导入</v>
          </cell>
        </row>
        <row r="1054">
          <cell r="AU1054" t="str">
            <v>两室一厅</v>
          </cell>
        </row>
        <row r="1055">
          <cell r="B1055" t="str">
            <v>潘小兰</v>
          </cell>
          <cell r="C1055" t="str">
            <v>350126197307152721</v>
          </cell>
          <cell r="D1055" t="str">
            <v>350126197307152721 </v>
          </cell>
          <cell r="E1055">
            <v>1</v>
          </cell>
          <cell r="F1055" t="str">
            <v>15959798571</v>
          </cell>
          <cell r="G1055" t="str">
            <v>其他</v>
          </cell>
          <cell r="H1055" t="str">
            <v>福建省三明市三元区列西街道群英社区居民委员会</v>
          </cell>
          <cell r="I1055" t="str">
            <v>白沙公租房-白沙公租房</v>
          </cell>
          <cell r="J1055">
            <v>6</v>
          </cell>
          <cell r="K1055" t="str">
            <v>白沙公租房</v>
          </cell>
          <cell r="L1055" t="str">
            <v>1幢</v>
          </cell>
          <cell r="M1055">
            <v>1</v>
          </cell>
          <cell r="N1055">
            <v>27</v>
          </cell>
          <cell r="O1055">
            <v>2707</v>
          </cell>
          <cell r="P1055" t="str">
            <v>本市城镇户籍中等偏下收入住房困难家庭</v>
          </cell>
          <cell r="Q1055">
            <v>1</v>
          </cell>
          <cell r="R1055" t="str">
            <v>公租房</v>
          </cell>
          <cell r="S1055">
            <v>208.7</v>
          </cell>
          <cell r="T1055">
            <v>49.7</v>
          </cell>
        </row>
        <row r="1055">
          <cell r="V1055" t="str">
            <v>2023-12-14 20:41:48</v>
          </cell>
          <cell r="W1055" t="str">
            <v>2024-01-01 00:00:00</v>
          </cell>
          <cell r="X1055" t="str">
            <v>2024-12-31 00:00:00</v>
          </cell>
          <cell r="Y1055" t="str">
            <v>2024-12-31 00:00:00</v>
          </cell>
          <cell r="Z1055" t="str">
            <v>350404202312147268</v>
          </cell>
          <cell r="AA1055" t="str">
            <v>待执行</v>
          </cell>
        </row>
        <row r="1055">
          <cell r="AJ1055" t="str">
            <v>三元住建</v>
          </cell>
        </row>
        <row r="1055">
          <cell r="AL1055" t="str">
            <v>数据导入</v>
          </cell>
        </row>
        <row r="1055">
          <cell r="AU1055" t="str">
            <v>一室一厅</v>
          </cell>
        </row>
        <row r="1056">
          <cell r="B1056" t="str">
            <v>朱盛善</v>
          </cell>
          <cell r="C1056" t="str">
            <v>350426197509023510</v>
          </cell>
          <cell r="D1056" t="str">
            <v>350426197509023510 </v>
          </cell>
          <cell r="E1056">
            <v>2</v>
          </cell>
          <cell r="F1056" t="str">
            <v>13860560937</v>
          </cell>
          <cell r="G1056" t="str">
            <v>其他</v>
          </cell>
          <cell r="H1056" t="str">
            <v>福建省三明市三元区白沙街道桃源社区居委会</v>
          </cell>
          <cell r="I1056" t="str">
            <v>海西金属市场二期公租房-海西金属市场二期公租房</v>
          </cell>
          <cell r="J1056">
            <v>12</v>
          </cell>
          <cell r="K1056" t="str">
            <v>海西金属市场二期公租房</v>
          </cell>
          <cell r="L1056" t="str">
            <v>4幢</v>
          </cell>
          <cell r="M1056">
            <v>1</v>
          </cell>
          <cell r="N1056">
            <v>10</v>
          </cell>
          <cell r="O1056">
            <v>1006</v>
          </cell>
          <cell r="P1056" t="str">
            <v>本市城镇户籍中等偏下收入住房困难家庭</v>
          </cell>
          <cell r="Q1056">
            <v>2</v>
          </cell>
          <cell r="R1056" t="str">
            <v>公租房</v>
          </cell>
          <cell r="S1056">
            <v>179.6</v>
          </cell>
          <cell r="T1056">
            <v>49.9</v>
          </cell>
        </row>
        <row r="1056">
          <cell r="V1056" t="str">
            <v>2023-12-14 20:41:16</v>
          </cell>
          <cell r="W1056" t="str">
            <v>2024-01-01 00:00:00</v>
          </cell>
          <cell r="X1056" t="str">
            <v>2024-12-31 00:00:00</v>
          </cell>
          <cell r="Y1056" t="str">
            <v>2024-12-31 00:00:00</v>
          </cell>
          <cell r="Z1056" t="str">
            <v>350404202312147262</v>
          </cell>
          <cell r="AA1056" t="str">
            <v>待执行</v>
          </cell>
        </row>
        <row r="1056">
          <cell r="AD1056" t="str">
            <v>朱兆怡</v>
          </cell>
          <cell r="AE1056" t="str">
            <v>350402200504214020 </v>
          </cell>
          <cell r="AF1056" t="str">
            <v>子女</v>
          </cell>
        </row>
        <row r="1056">
          <cell r="AJ1056" t="str">
            <v>海西公租房-袁</v>
          </cell>
        </row>
        <row r="1056">
          <cell r="AL1056" t="str">
            <v>数据导入</v>
          </cell>
        </row>
        <row r="1056">
          <cell r="AU1056" t="str">
            <v>两室一厅</v>
          </cell>
        </row>
        <row r="1057">
          <cell r="B1057" t="str">
            <v>代素侠</v>
          </cell>
          <cell r="C1057" t="str">
            <v>340321197404059403</v>
          </cell>
          <cell r="D1057" t="str">
            <v>340321197404059403 </v>
          </cell>
          <cell r="E1057">
            <v>4</v>
          </cell>
          <cell r="F1057" t="str">
            <v>18759881410</v>
          </cell>
          <cell r="G1057" t="str">
            <v>环卫行业职工,其他,其他,其他</v>
          </cell>
          <cell r="H1057" t="str">
            <v>福建省三明市三元区市环卫三元环卫</v>
          </cell>
          <cell r="I1057" t="str">
            <v>白沙公租房-白沙公租房</v>
          </cell>
          <cell r="J1057">
            <v>6</v>
          </cell>
          <cell r="K1057" t="str">
            <v>白沙公租房</v>
          </cell>
          <cell r="L1057" t="str">
            <v>1幢</v>
          </cell>
          <cell r="M1057">
            <v>1</v>
          </cell>
          <cell r="N1057">
            <v>18</v>
          </cell>
          <cell r="O1057">
            <v>1801</v>
          </cell>
          <cell r="P1057" t="str">
            <v>分类保障对象</v>
          </cell>
          <cell r="Q1057">
            <v>4</v>
          </cell>
          <cell r="R1057" t="str">
            <v>公租房</v>
          </cell>
          <cell r="S1057">
            <v>209.58</v>
          </cell>
          <cell r="T1057">
            <v>49.9</v>
          </cell>
        </row>
        <row r="1057">
          <cell r="V1057" t="str">
            <v>2023-12-14 20:41:05</v>
          </cell>
          <cell r="W1057" t="str">
            <v>2024-01-01 00:00:00</v>
          </cell>
          <cell r="X1057" t="str">
            <v>2024-12-31 00:00:00</v>
          </cell>
          <cell r="Y1057" t="str">
            <v>2024-12-31 00:00:00</v>
          </cell>
          <cell r="Z1057" t="str">
            <v>350404202312147260</v>
          </cell>
          <cell r="AA1057" t="str">
            <v>待执行</v>
          </cell>
          <cell r="AB1057" t="str">
            <v>李小三</v>
          </cell>
          <cell r="AC1057" t="str">
            <v>340321197305109313 </v>
          </cell>
          <cell r="AD1057" t="str">
            <v>李瑞</v>
          </cell>
          <cell r="AE1057" t="str">
            <v>340321200107269273 </v>
          </cell>
          <cell r="AF1057" t="str">
            <v>子女</v>
          </cell>
          <cell r="AG1057" t="str">
            <v>李想</v>
          </cell>
          <cell r="AH1057" t="str">
            <v>340321201110179273 </v>
          </cell>
          <cell r="AI1057" t="str">
            <v>子女</v>
          </cell>
          <cell r="AJ1057" t="str">
            <v>三元住建1</v>
          </cell>
        </row>
        <row r="1057">
          <cell r="AL1057" t="str">
            <v>数据导入</v>
          </cell>
        </row>
        <row r="1057">
          <cell r="AU1057" t="str">
            <v>两室一厅</v>
          </cell>
        </row>
        <row r="1058">
          <cell r="B1058" t="str">
            <v>刘小清</v>
          </cell>
          <cell r="C1058" t="str">
            <v>350403197412126041</v>
          </cell>
          <cell r="D1058" t="str">
            <v>350403197412126041 </v>
          </cell>
          <cell r="E1058">
            <v>1</v>
          </cell>
          <cell r="F1058" t="str">
            <v>13605967007</v>
          </cell>
          <cell r="G1058" t="str">
            <v>其他</v>
          </cell>
          <cell r="H1058" t="str">
            <v>福建省三明市三元区荆西街道荆东社区居委会</v>
          </cell>
          <cell r="I1058" t="str">
            <v>海西金属市场一期公租房-海西金属市场一期公租房</v>
          </cell>
          <cell r="J1058">
            <v>12</v>
          </cell>
          <cell r="K1058" t="str">
            <v>海西金属市场一期公租房</v>
          </cell>
          <cell r="L1058" t="str">
            <v>1幢</v>
          </cell>
          <cell r="M1058">
            <v>1</v>
          </cell>
          <cell r="N1058">
            <v>11</v>
          </cell>
          <cell r="O1058">
            <v>1104</v>
          </cell>
          <cell r="P1058" t="str">
            <v>本市城镇户籍低收入住房困难家庭</v>
          </cell>
          <cell r="Q1058">
            <v>1</v>
          </cell>
          <cell r="R1058" t="str">
            <v>公租房</v>
          </cell>
          <cell r="S1058">
            <v>100.3</v>
          </cell>
          <cell r="T1058">
            <v>49.29</v>
          </cell>
        </row>
        <row r="1058">
          <cell r="V1058" t="str">
            <v>2023-12-14 20:41:00</v>
          </cell>
          <cell r="W1058" t="str">
            <v>2024-01-01 00:00:00</v>
          </cell>
          <cell r="X1058" t="str">
            <v>2024-12-31 00:00:00</v>
          </cell>
          <cell r="Y1058" t="str">
            <v>2024-12-31 00:00:00</v>
          </cell>
          <cell r="Z1058" t="str">
            <v>350404202312147263</v>
          </cell>
          <cell r="AA1058" t="str">
            <v>待执行</v>
          </cell>
        </row>
        <row r="1058">
          <cell r="AJ1058" t="str">
            <v>市区装数</v>
          </cell>
        </row>
        <row r="1058">
          <cell r="AL1058" t="str">
            <v>数据导入</v>
          </cell>
        </row>
        <row r="1058">
          <cell r="AU1058" t="str">
            <v>一室一厅</v>
          </cell>
        </row>
        <row r="1059">
          <cell r="B1059" t="str">
            <v>付永红</v>
          </cell>
          <cell r="C1059" t="str">
            <v>350403196701040012</v>
          </cell>
          <cell r="D1059" t="str">
            <v>350403196701040012 </v>
          </cell>
          <cell r="E1059">
            <v>2</v>
          </cell>
          <cell r="F1059" t="str">
            <v>13960578986</v>
          </cell>
          <cell r="G1059" t="str">
            <v>其他</v>
          </cell>
          <cell r="H1059" t="str">
            <v>福建省三明市三元区城关街道新龙社区居委会</v>
          </cell>
          <cell r="I1059" t="str">
            <v>白沙公租房-白沙公租房</v>
          </cell>
          <cell r="J1059">
            <v>6</v>
          </cell>
          <cell r="K1059" t="str">
            <v>白沙公租房</v>
          </cell>
          <cell r="L1059" t="str">
            <v>1幢</v>
          </cell>
          <cell r="M1059">
            <v>1</v>
          </cell>
          <cell r="N1059">
            <v>27</v>
          </cell>
          <cell r="O1059">
            <v>2703</v>
          </cell>
          <cell r="P1059" t="str">
            <v>本市城镇户籍中等偏下收入住房困难家庭</v>
          </cell>
          <cell r="Q1059">
            <v>2</v>
          </cell>
          <cell r="R1059" t="str">
            <v>公租房</v>
          </cell>
          <cell r="S1059">
            <v>208.7</v>
          </cell>
          <cell r="T1059">
            <v>49.7</v>
          </cell>
        </row>
        <row r="1059">
          <cell r="V1059" t="str">
            <v>2023-12-14 20:40:55</v>
          </cell>
          <cell r="W1059" t="str">
            <v>2024-01-01 00:00:00</v>
          </cell>
          <cell r="X1059" t="str">
            <v>2024-12-31 00:00:00</v>
          </cell>
          <cell r="Y1059" t="str">
            <v>2024-12-31 00:00:00</v>
          </cell>
          <cell r="Z1059" t="str">
            <v>350404202312147261</v>
          </cell>
          <cell r="AA1059" t="str">
            <v>待执行</v>
          </cell>
        </row>
        <row r="1059">
          <cell r="AD1059" t="str">
            <v>付亚琪</v>
          </cell>
          <cell r="AE1059" t="str">
            <v>350403199911307022 </v>
          </cell>
          <cell r="AF1059" t="str">
            <v>子女</v>
          </cell>
        </row>
        <row r="1059">
          <cell r="AJ1059" t="str">
            <v>三元住建</v>
          </cell>
        </row>
        <row r="1059">
          <cell r="AL1059" t="str">
            <v>数据导入</v>
          </cell>
        </row>
        <row r="1059">
          <cell r="AU1059" t="str">
            <v>一室一厅</v>
          </cell>
        </row>
        <row r="1060">
          <cell r="B1060" t="str">
            <v>张先姬</v>
          </cell>
          <cell r="C1060" t="str">
            <v>350403196711255025</v>
          </cell>
          <cell r="D1060" t="str">
            <v>350403196711255025 </v>
          </cell>
          <cell r="E1060">
            <v>2</v>
          </cell>
          <cell r="F1060" t="str">
            <v>18359075065</v>
          </cell>
          <cell r="G1060" t="str">
            <v>其他</v>
          </cell>
          <cell r="H1060" t="str">
            <v>福建省三明市三元区富兴堡街道东霞社区居委会</v>
          </cell>
          <cell r="I1060" t="str">
            <v>海西金属市场二期公租房-海西金属市场二期公租房</v>
          </cell>
          <cell r="J1060">
            <v>12</v>
          </cell>
          <cell r="K1060" t="str">
            <v>海西金属市场二期公租房</v>
          </cell>
          <cell r="L1060" t="str">
            <v>3幢</v>
          </cell>
          <cell r="M1060">
            <v>1</v>
          </cell>
          <cell r="N1060">
            <v>4</v>
          </cell>
          <cell r="O1060">
            <v>402</v>
          </cell>
          <cell r="P1060" t="str">
            <v>本市城镇户籍中等偏下收入住房困难家庭</v>
          </cell>
          <cell r="Q1060">
            <v>2</v>
          </cell>
          <cell r="R1060" t="str">
            <v>公租房</v>
          </cell>
          <cell r="S1060">
            <v>179.6</v>
          </cell>
          <cell r="T1060">
            <v>49.9</v>
          </cell>
        </row>
        <row r="1060">
          <cell r="V1060" t="str">
            <v>2023-12-14 20:40:23</v>
          </cell>
          <cell r="W1060" t="str">
            <v>2024-01-01 00:00:00</v>
          </cell>
          <cell r="X1060" t="str">
            <v>2024-12-31 00:00:00</v>
          </cell>
          <cell r="Y1060" t="str">
            <v>2024-12-31 00:00:00</v>
          </cell>
          <cell r="Z1060" t="str">
            <v>350404202312147246</v>
          </cell>
          <cell r="AA1060" t="str">
            <v>待执行</v>
          </cell>
        </row>
        <row r="1060">
          <cell r="AD1060" t="str">
            <v>孟庆威</v>
          </cell>
          <cell r="AE1060" t="str">
            <v>350403200311242013 </v>
          </cell>
          <cell r="AF1060" t="str">
            <v>其他</v>
          </cell>
        </row>
        <row r="1060">
          <cell r="AJ1060" t="str">
            <v>海西公租房-袁</v>
          </cell>
        </row>
        <row r="1060">
          <cell r="AL1060" t="str">
            <v>数据导入</v>
          </cell>
        </row>
        <row r="1060">
          <cell r="AU1060" t="str">
            <v>两室一厅</v>
          </cell>
        </row>
        <row r="1061">
          <cell r="B1061" t="str">
            <v>袁慧娟</v>
          </cell>
          <cell r="C1061" t="str">
            <v>350403196504251021</v>
          </cell>
          <cell r="D1061" t="str">
            <v>350403196504251021 </v>
          </cell>
          <cell r="E1061">
            <v>1</v>
          </cell>
          <cell r="F1061" t="str">
            <v>13859720921</v>
          </cell>
          <cell r="G1061" t="str">
            <v>其他</v>
          </cell>
          <cell r="H1061" t="str">
            <v>福建省三明市三元区白沙街道群一社区居委会</v>
          </cell>
          <cell r="I1061" t="str">
            <v>白沙公租房-白沙公租房</v>
          </cell>
          <cell r="J1061">
            <v>6</v>
          </cell>
          <cell r="K1061" t="str">
            <v>白沙公租房</v>
          </cell>
          <cell r="L1061" t="str">
            <v>1幢</v>
          </cell>
          <cell r="M1061">
            <v>1</v>
          </cell>
          <cell r="N1061">
            <v>26</v>
          </cell>
          <cell r="O1061">
            <v>2603</v>
          </cell>
          <cell r="P1061" t="str">
            <v>本市城镇户籍中等偏下收入住房困难家庭</v>
          </cell>
          <cell r="Q1061">
            <v>1</v>
          </cell>
          <cell r="R1061" t="str">
            <v>公租房</v>
          </cell>
          <cell r="S1061">
            <v>208.7</v>
          </cell>
          <cell r="T1061">
            <v>49.7</v>
          </cell>
        </row>
        <row r="1061">
          <cell r="V1061" t="str">
            <v>2023-12-14 20:40:17</v>
          </cell>
          <cell r="W1061" t="str">
            <v>2024-01-01 00:00:00</v>
          </cell>
          <cell r="X1061" t="str">
            <v>2024-12-31 00:00:00</v>
          </cell>
          <cell r="Y1061" t="str">
            <v>2024-12-31 00:00:00</v>
          </cell>
          <cell r="Z1061" t="str">
            <v>350404202312147249</v>
          </cell>
          <cell r="AA1061" t="str">
            <v>待执行</v>
          </cell>
        </row>
        <row r="1061">
          <cell r="AJ1061" t="str">
            <v>三元住建</v>
          </cell>
        </row>
        <row r="1061">
          <cell r="AL1061" t="str">
            <v>数据导入</v>
          </cell>
        </row>
        <row r="1061">
          <cell r="AU1061" t="str">
            <v>一室一厅</v>
          </cell>
        </row>
        <row r="1062">
          <cell r="B1062" t="str">
            <v>王建良</v>
          </cell>
          <cell r="C1062" t="str">
            <v>35040319790125401X</v>
          </cell>
          <cell r="D1062" t="str">
            <v>35040319790125401X </v>
          </cell>
          <cell r="E1062">
            <v>1</v>
          </cell>
          <cell r="F1062" t="str">
            <v>13507560289</v>
          </cell>
          <cell r="G1062" t="str">
            <v>残疾人,建档立卡贫困户</v>
          </cell>
          <cell r="H1062" t="str">
            <v>福建省三明市三元区城关街道新龙社区居委会</v>
          </cell>
          <cell r="I1062" t="str">
            <v>白沙公租房-白沙公租房</v>
          </cell>
          <cell r="J1062">
            <v>6</v>
          </cell>
          <cell r="K1062" t="str">
            <v>白沙公租房</v>
          </cell>
          <cell r="L1062" t="str">
            <v>1幢</v>
          </cell>
          <cell r="M1062">
            <v>1</v>
          </cell>
          <cell r="N1062">
            <v>17</v>
          </cell>
          <cell r="O1062">
            <v>1709</v>
          </cell>
          <cell r="P1062" t="str">
            <v>本市城镇户籍低保住房困难家庭</v>
          </cell>
          <cell r="Q1062">
            <v>1</v>
          </cell>
          <cell r="R1062" t="str">
            <v>公租房</v>
          </cell>
          <cell r="S1062">
            <v>209.16</v>
          </cell>
          <cell r="T1062">
            <v>49.8</v>
          </cell>
        </row>
        <row r="1062">
          <cell r="V1062" t="str">
            <v>2023-12-14 20:40:01</v>
          </cell>
          <cell r="W1062" t="str">
            <v>2024-01-01 00:00:00</v>
          </cell>
          <cell r="X1062" t="str">
            <v>2024-12-31 00:00:00</v>
          </cell>
          <cell r="Y1062" t="str">
            <v>2024-12-31 00:00:00</v>
          </cell>
          <cell r="Z1062" t="str">
            <v>350404202312147243</v>
          </cell>
          <cell r="AA1062" t="str">
            <v>待执行</v>
          </cell>
        </row>
        <row r="1062">
          <cell r="AJ1062" t="str">
            <v>三元住建1</v>
          </cell>
        </row>
        <row r="1062">
          <cell r="AL1062" t="str">
            <v>数据导入</v>
          </cell>
        </row>
        <row r="1062">
          <cell r="AU1062" t="str">
            <v>两室一厅</v>
          </cell>
        </row>
        <row r="1063">
          <cell r="B1063" t="str">
            <v>叶文英</v>
          </cell>
          <cell r="C1063" t="str">
            <v>350402196803270066</v>
          </cell>
          <cell r="D1063" t="str">
            <v>350402196803270066 </v>
          </cell>
          <cell r="E1063">
            <v>1</v>
          </cell>
          <cell r="F1063" t="str">
            <v>13666977817</v>
          </cell>
          <cell r="G1063" t="str">
            <v>其他</v>
          </cell>
          <cell r="H1063" t="str">
            <v>福建省三明市三元区列东街道一路社区居民委员会</v>
          </cell>
          <cell r="I1063" t="str">
            <v>白沙公租房-白沙公租房</v>
          </cell>
          <cell r="J1063">
            <v>6</v>
          </cell>
          <cell r="K1063" t="str">
            <v>白沙公租房</v>
          </cell>
          <cell r="L1063" t="str">
            <v>1幢</v>
          </cell>
          <cell r="M1063">
            <v>1</v>
          </cell>
          <cell r="N1063">
            <v>24</v>
          </cell>
          <cell r="O1063">
            <v>2407</v>
          </cell>
          <cell r="P1063" t="str">
            <v>本市城镇户籍中等偏下收入住房困难家庭</v>
          </cell>
          <cell r="Q1063">
            <v>1</v>
          </cell>
          <cell r="R1063" t="str">
            <v>公租房</v>
          </cell>
          <cell r="S1063">
            <v>208.7</v>
          </cell>
          <cell r="T1063">
            <v>49.7</v>
          </cell>
        </row>
        <row r="1063">
          <cell r="V1063" t="str">
            <v>2023-12-14 20:39:32</v>
          </cell>
          <cell r="W1063" t="str">
            <v>2024-01-01 00:00:00</v>
          </cell>
          <cell r="X1063" t="str">
            <v>2024-12-31 00:00:00</v>
          </cell>
          <cell r="Y1063" t="str">
            <v>2024-12-31 00:00:00</v>
          </cell>
          <cell r="Z1063" t="str">
            <v>350404202312147240</v>
          </cell>
          <cell r="AA1063" t="str">
            <v>待执行</v>
          </cell>
        </row>
        <row r="1063">
          <cell r="AJ1063" t="str">
            <v>三元住建</v>
          </cell>
        </row>
        <row r="1063">
          <cell r="AL1063" t="str">
            <v>数据导入</v>
          </cell>
        </row>
        <row r="1063">
          <cell r="AU1063" t="str">
            <v>一室一厅</v>
          </cell>
        </row>
        <row r="1064">
          <cell r="B1064" t="str">
            <v>汪芬</v>
          </cell>
          <cell r="C1064" t="str">
            <v>350403197105150017</v>
          </cell>
          <cell r="D1064" t="str">
            <v>350403197105150017 </v>
          </cell>
          <cell r="E1064">
            <v>3</v>
          </cell>
          <cell r="F1064" t="str">
            <v>13859176843</v>
          </cell>
          <cell r="G1064" t="str">
            <v>其他,其他</v>
          </cell>
          <cell r="H1064" t="str">
            <v>福建省三明市三元区富兴堡街道富文社区居委会</v>
          </cell>
          <cell r="I1064" t="str">
            <v>海西金属市场二期公租房-海西金属市场二期公租房</v>
          </cell>
          <cell r="J1064">
            <v>12</v>
          </cell>
          <cell r="K1064" t="str">
            <v>海西金属市场二期公租房</v>
          </cell>
          <cell r="L1064" t="str">
            <v>3幢</v>
          </cell>
          <cell r="M1064">
            <v>1</v>
          </cell>
          <cell r="N1064">
            <v>4</v>
          </cell>
          <cell r="O1064">
            <v>401</v>
          </cell>
          <cell r="P1064" t="str">
            <v>本市城镇户籍中等偏下收入住房困难家庭</v>
          </cell>
          <cell r="Q1064">
            <v>3</v>
          </cell>
          <cell r="R1064" t="str">
            <v>公租房</v>
          </cell>
          <cell r="S1064">
            <v>179.5</v>
          </cell>
          <cell r="T1064">
            <v>49.87</v>
          </cell>
        </row>
        <row r="1064">
          <cell r="V1064" t="str">
            <v>2023-12-14 20:39:21</v>
          </cell>
          <cell r="W1064" t="str">
            <v>2024-01-01 00:00:00</v>
          </cell>
          <cell r="X1064" t="str">
            <v>2024-12-31 00:00:00</v>
          </cell>
          <cell r="Y1064" t="str">
            <v>2024-12-31 00:00:00</v>
          </cell>
          <cell r="Z1064" t="str">
            <v>350404202312147234</v>
          </cell>
          <cell r="AA1064" t="str">
            <v>待执行</v>
          </cell>
          <cell r="AB1064" t="str">
            <v>肖春梅</v>
          </cell>
          <cell r="AC1064" t="str">
            <v>350403197305234020 </v>
          </cell>
          <cell r="AD1064" t="str">
            <v>汪宏</v>
          </cell>
          <cell r="AE1064" t="str">
            <v>350403199912247017 </v>
          </cell>
          <cell r="AF1064" t="str">
            <v>子女</v>
          </cell>
        </row>
        <row r="1064">
          <cell r="AJ1064" t="str">
            <v>海西公租房-袁</v>
          </cell>
        </row>
        <row r="1064">
          <cell r="AL1064" t="str">
            <v>数据导入</v>
          </cell>
        </row>
        <row r="1064">
          <cell r="AU1064" t="str">
            <v>两室一厅</v>
          </cell>
        </row>
        <row r="1065">
          <cell r="B1065" t="str">
            <v>刘梅发</v>
          </cell>
          <cell r="C1065" t="str">
            <v>350402195803194011</v>
          </cell>
          <cell r="D1065" t="str">
            <v>350402195803194011 </v>
          </cell>
          <cell r="E1065">
            <v>2</v>
          </cell>
          <cell r="F1065" t="str">
            <v>18650933203</v>
          </cell>
          <cell r="G1065" t="str">
            <v>60岁以上老人,其他</v>
          </cell>
          <cell r="H1065" t="str">
            <v>福建省三明市三元区列东街道四路社区居民委员会</v>
          </cell>
          <cell r="I1065" t="str">
            <v>白沙公租房-白沙公租房</v>
          </cell>
          <cell r="J1065">
            <v>6</v>
          </cell>
          <cell r="K1065" t="str">
            <v>白沙公租房</v>
          </cell>
          <cell r="L1065" t="str">
            <v>1幢</v>
          </cell>
          <cell r="M1065">
            <v>1</v>
          </cell>
          <cell r="N1065">
            <v>17</v>
          </cell>
          <cell r="O1065">
            <v>1706</v>
          </cell>
          <cell r="P1065" t="str">
            <v>本市城镇户籍中等偏下收入住房困难家庭</v>
          </cell>
          <cell r="Q1065">
            <v>2</v>
          </cell>
          <cell r="R1065" t="str">
            <v>公租房</v>
          </cell>
          <cell r="S1065">
            <v>347.9</v>
          </cell>
          <cell r="T1065">
            <v>49.7</v>
          </cell>
        </row>
        <row r="1065">
          <cell r="V1065" t="str">
            <v>2023-12-14 20:38:48</v>
          </cell>
          <cell r="W1065" t="str">
            <v>2024-01-01 00:00:00</v>
          </cell>
          <cell r="X1065" t="str">
            <v>2024-12-31 00:00:00</v>
          </cell>
          <cell r="Y1065" t="str">
            <v>2024-12-31 00:00:00</v>
          </cell>
          <cell r="Z1065" t="str">
            <v>350404202312147224</v>
          </cell>
          <cell r="AA1065" t="str">
            <v>待执行</v>
          </cell>
          <cell r="AB1065" t="str">
            <v>蒋建芳</v>
          </cell>
          <cell r="AC1065" t="str">
            <v>35040219650718004X </v>
          </cell>
        </row>
        <row r="1065">
          <cell r="AJ1065" t="str">
            <v>三元住建1</v>
          </cell>
        </row>
        <row r="1065">
          <cell r="AL1065" t="str">
            <v>数据导入</v>
          </cell>
        </row>
        <row r="1065">
          <cell r="AU1065" t="str">
            <v>两室一厅</v>
          </cell>
        </row>
        <row r="1066">
          <cell r="B1066" t="str">
            <v>潘文海</v>
          </cell>
          <cell r="C1066" t="str">
            <v>350402198804220035</v>
          </cell>
          <cell r="D1066" t="str">
            <v>350402198804220035 </v>
          </cell>
          <cell r="E1066">
            <v>3</v>
          </cell>
          <cell r="F1066" t="str">
            <v>13850888101</v>
          </cell>
          <cell r="G1066" t="str">
            <v>其他,其他</v>
          </cell>
          <cell r="H1066" t="str">
            <v>福建省三明市三元区白沙街道群一社区居委会</v>
          </cell>
          <cell r="I1066" t="str">
            <v>白沙公租房-白沙公租房</v>
          </cell>
          <cell r="J1066">
            <v>6</v>
          </cell>
          <cell r="K1066" t="str">
            <v>白沙公租房</v>
          </cell>
          <cell r="L1066" t="str">
            <v>1幢</v>
          </cell>
          <cell r="M1066">
            <v>1</v>
          </cell>
          <cell r="N1066">
            <v>23</v>
          </cell>
          <cell r="O1066">
            <v>2303</v>
          </cell>
          <cell r="P1066" t="str">
            <v>本市城镇户籍中等偏下收入住房困难家庭</v>
          </cell>
          <cell r="Q1066">
            <v>3</v>
          </cell>
          <cell r="R1066" t="str">
            <v>公租房</v>
          </cell>
          <cell r="S1066">
            <v>208.7</v>
          </cell>
          <cell r="T1066">
            <v>49.7</v>
          </cell>
        </row>
        <row r="1066">
          <cell r="V1066" t="str">
            <v>2023-12-14 20:38:41</v>
          </cell>
          <cell r="W1066" t="str">
            <v>2024-01-01 00:00:00</v>
          </cell>
          <cell r="X1066" t="str">
            <v>2024-12-31 00:00:00</v>
          </cell>
          <cell r="Y1066" t="str">
            <v>2024-12-31 00:00:00</v>
          </cell>
          <cell r="Z1066" t="str">
            <v>350404202312147226</v>
          </cell>
          <cell r="AA1066" t="str">
            <v>待执行</v>
          </cell>
          <cell r="AB1066" t="str">
            <v>周玲</v>
          </cell>
          <cell r="AC1066" t="str">
            <v>350525199210263526 </v>
          </cell>
          <cell r="AD1066" t="str">
            <v>潘梓菡</v>
          </cell>
          <cell r="AE1066" t="str">
            <v>350402201510190023 </v>
          </cell>
          <cell r="AF1066" t="str">
            <v>子女</v>
          </cell>
        </row>
        <row r="1066">
          <cell r="AJ1066" t="str">
            <v>三元住建</v>
          </cell>
        </row>
        <row r="1066">
          <cell r="AL1066" t="str">
            <v>数据导入</v>
          </cell>
        </row>
        <row r="1066">
          <cell r="AU1066" t="str">
            <v>一室一厅</v>
          </cell>
        </row>
        <row r="1067">
          <cell r="B1067" t="str">
            <v>苏俊莲</v>
          </cell>
          <cell r="C1067" t="str">
            <v>350403196508245024</v>
          </cell>
          <cell r="D1067" t="str">
            <v>350403196508245024 </v>
          </cell>
          <cell r="E1067">
            <v>1</v>
          </cell>
          <cell r="F1067" t="str">
            <v>13850878026</v>
          </cell>
          <cell r="G1067" t="str">
            <v>其他</v>
          </cell>
          <cell r="H1067" t="str">
            <v>福建省三明市三元区富兴堡街道富兴社区居委会</v>
          </cell>
          <cell r="I1067" t="str">
            <v>海西金属市场一期公租房-海西金属市场一期公租房</v>
          </cell>
          <cell r="J1067">
            <v>12</v>
          </cell>
          <cell r="K1067" t="str">
            <v>海西金属市场一期公租房</v>
          </cell>
          <cell r="L1067" t="str">
            <v>1幢</v>
          </cell>
          <cell r="M1067">
            <v>1</v>
          </cell>
          <cell r="N1067">
            <v>11</v>
          </cell>
          <cell r="O1067">
            <v>1106</v>
          </cell>
          <cell r="P1067" t="str">
            <v>本市城镇户籍低收入住房困难家庭</v>
          </cell>
          <cell r="Q1067">
            <v>1</v>
          </cell>
          <cell r="R1067" t="str">
            <v>公租房</v>
          </cell>
          <cell r="S1067">
            <v>100.3</v>
          </cell>
          <cell r="T1067">
            <v>49.29</v>
          </cell>
        </row>
        <row r="1067">
          <cell r="V1067" t="str">
            <v>2023-12-14 20:38:35</v>
          </cell>
          <cell r="W1067" t="str">
            <v>2024-01-01 00:00:00</v>
          </cell>
          <cell r="X1067" t="str">
            <v>2024-12-31 00:00:00</v>
          </cell>
          <cell r="Y1067" t="str">
            <v>2024-12-31 00:00:00</v>
          </cell>
          <cell r="Z1067" t="str">
            <v>350404202312147229</v>
          </cell>
          <cell r="AA1067" t="str">
            <v>待执行</v>
          </cell>
        </row>
        <row r="1067">
          <cell r="AJ1067" t="str">
            <v>市区装数</v>
          </cell>
        </row>
        <row r="1067">
          <cell r="AL1067" t="str">
            <v>数据导入</v>
          </cell>
        </row>
        <row r="1067">
          <cell r="AU1067" t="str">
            <v>一室一厅</v>
          </cell>
        </row>
        <row r="1068">
          <cell r="B1068" t="str">
            <v>尤长武</v>
          </cell>
          <cell r="C1068" t="str">
            <v>350403196807011017</v>
          </cell>
          <cell r="D1068" t="str">
            <v>350403196807011017 </v>
          </cell>
          <cell r="E1068">
            <v>2</v>
          </cell>
          <cell r="F1068" t="str">
            <v>13004992889</v>
          </cell>
          <cell r="G1068" t="str">
            <v>其他</v>
          </cell>
          <cell r="H1068" t="str">
            <v>福建省三明市三元区白沙街道群二社区居委会</v>
          </cell>
          <cell r="I1068" t="str">
            <v>海西金属市场二期公租房-海西金属市场二期公租房</v>
          </cell>
          <cell r="J1068">
            <v>12</v>
          </cell>
          <cell r="K1068" t="str">
            <v>海西金属市场二期公租房</v>
          </cell>
          <cell r="L1068" t="str">
            <v>3幢</v>
          </cell>
          <cell r="M1068">
            <v>1</v>
          </cell>
          <cell r="N1068">
            <v>2</v>
          </cell>
          <cell r="O1068">
            <v>201</v>
          </cell>
          <cell r="P1068" t="str">
            <v>本市城镇户籍中等偏下收入住房困难家庭</v>
          </cell>
          <cell r="Q1068">
            <v>2</v>
          </cell>
          <cell r="R1068" t="str">
            <v>公租房</v>
          </cell>
          <cell r="S1068">
            <v>179.5</v>
          </cell>
          <cell r="T1068">
            <v>49.87</v>
          </cell>
        </row>
        <row r="1068">
          <cell r="V1068" t="str">
            <v>2023-12-14 20:38:21</v>
          </cell>
          <cell r="W1068" t="str">
            <v>2024-01-01 00:00:00</v>
          </cell>
          <cell r="X1068" t="str">
            <v>2024-12-31 00:00:00</v>
          </cell>
          <cell r="Y1068" t="str">
            <v>2024-12-31 00:00:00</v>
          </cell>
          <cell r="Z1068" t="str">
            <v>350404202312147217</v>
          </cell>
          <cell r="AA1068" t="str">
            <v>待执行</v>
          </cell>
        </row>
        <row r="1068">
          <cell r="AD1068" t="str">
            <v>尤璐</v>
          </cell>
          <cell r="AE1068" t="str">
            <v>350403200310311021 </v>
          </cell>
          <cell r="AF1068" t="str">
            <v>子女</v>
          </cell>
        </row>
        <row r="1068">
          <cell r="AJ1068" t="str">
            <v>海西公租房-袁</v>
          </cell>
        </row>
        <row r="1068">
          <cell r="AL1068" t="str">
            <v>数据导入</v>
          </cell>
        </row>
        <row r="1068">
          <cell r="AU1068" t="str">
            <v>两室一厅</v>
          </cell>
        </row>
        <row r="1069">
          <cell r="B1069" t="str">
            <v>洪靖</v>
          </cell>
          <cell r="C1069" t="str">
            <v>350403198608042039</v>
          </cell>
          <cell r="D1069" t="str">
            <v>350403198608042039 </v>
          </cell>
          <cell r="E1069">
            <v>2</v>
          </cell>
          <cell r="F1069" t="str">
            <v>18650926576</v>
          </cell>
          <cell r="G1069" t="str">
            <v>其他</v>
          </cell>
          <cell r="H1069" t="str">
            <v>福建省三明市三元区富兴堡街道新南社区居委会</v>
          </cell>
          <cell r="I1069" t="str">
            <v>海西金属市场一期公租房-海西金属市场一期公租房</v>
          </cell>
          <cell r="J1069">
            <v>12</v>
          </cell>
          <cell r="K1069" t="str">
            <v>海西金属市场一期公租房</v>
          </cell>
          <cell r="L1069" t="str">
            <v>1幢</v>
          </cell>
          <cell r="M1069">
            <v>1</v>
          </cell>
          <cell r="N1069">
            <v>12</v>
          </cell>
          <cell r="O1069">
            <v>1204</v>
          </cell>
          <cell r="P1069" t="str">
            <v>本市城镇户籍低收入住房困难家庭</v>
          </cell>
          <cell r="Q1069">
            <v>2</v>
          </cell>
          <cell r="R1069" t="str">
            <v>公租房</v>
          </cell>
          <cell r="S1069">
            <v>82.3</v>
          </cell>
          <cell r="T1069">
            <v>49.29</v>
          </cell>
        </row>
        <row r="1069">
          <cell r="V1069" t="str">
            <v>2023-12-14 20:38:06</v>
          </cell>
          <cell r="W1069" t="str">
            <v>2024-01-01 00:00:00</v>
          </cell>
          <cell r="X1069" t="str">
            <v>2024-12-31 00:00:00</v>
          </cell>
          <cell r="Y1069" t="str">
            <v>2024-12-31 00:00:00</v>
          </cell>
          <cell r="Z1069" t="str">
            <v>350404202312147218</v>
          </cell>
          <cell r="AA1069" t="str">
            <v>待执行</v>
          </cell>
          <cell r="AB1069" t="str">
            <v>赖雪梅</v>
          </cell>
          <cell r="AC1069" t="str">
            <v>350423198111243527 </v>
          </cell>
        </row>
        <row r="1069">
          <cell r="AJ1069" t="str">
            <v>市区装数</v>
          </cell>
        </row>
        <row r="1069">
          <cell r="AL1069" t="str">
            <v>数据导入</v>
          </cell>
        </row>
        <row r="1069">
          <cell r="AU1069" t="str">
            <v>一室一厅</v>
          </cell>
        </row>
        <row r="1070">
          <cell r="B1070" t="str">
            <v>李贵荣</v>
          </cell>
          <cell r="C1070" t="str">
            <v>350403197006140016</v>
          </cell>
          <cell r="D1070" t="str">
            <v>350403197006140016 </v>
          </cell>
          <cell r="E1070">
            <v>3</v>
          </cell>
          <cell r="F1070" t="str">
            <v>13459871857</v>
          </cell>
          <cell r="G1070" t="str">
            <v>其他,其他</v>
          </cell>
          <cell r="H1070" t="str">
            <v>福建省三明市三元区城关街道新亭社区居委会</v>
          </cell>
          <cell r="I1070" t="str">
            <v>白沙公租房-白沙公租房</v>
          </cell>
          <cell r="J1070">
            <v>6</v>
          </cell>
          <cell r="K1070" t="str">
            <v>白沙公租房</v>
          </cell>
          <cell r="L1070" t="str">
            <v>1幢</v>
          </cell>
          <cell r="M1070">
            <v>1</v>
          </cell>
          <cell r="N1070">
            <v>18</v>
          </cell>
          <cell r="O1070">
            <v>1806</v>
          </cell>
          <cell r="P1070" t="str">
            <v>本市城镇户籍中等偏下收入住房困难家庭</v>
          </cell>
          <cell r="Q1070">
            <v>3</v>
          </cell>
          <cell r="R1070" t="str">
            <v>公租房</v>
          </cell>
          <cell r="S1070">
            <v>208.7</v>
          </cell>
          <cell r="T1070">
            <v>49.7</v>
          </cell>
        </row>
        <row r="1070">
          <cell r="V1070" t="str">
            <v>2023-12-14 20:37:41</v>
          </cell>
          <cell r="W1070" t="str">
            <v>2024-01-01 00:00:00</v>
          </cell>
          <cell r="X1070" t="str">
            <v>2024-12-31 00:00:00</v>
          </cell>
          <cell r="Y1070" t="str">
            <v>2024-12-31 00:00:00</v>
          </cell>
          <cell r="Z1070" t="str">
            <v>350404202312147214</v>
          </cell>
          <cell r="AA1070" t="str">
            <v>待执行</v>
          </cell>
          <cell r="AB1070" t="str">
            <v>黄晓宁</v>
          </cell>
          <cell r="AC1070" t="str">
            <v>350403197402264029 </v>
          </cell>
          <cell r="AD1070" t="str">
            <v>李巧慧</v>
          </cell>
          <cell r="AE1070" t="str">
            <v>350403199910037024 </v>
          </cell>
          <cell r="AF1070" t="str">
            <v>子女</v>
          </cell>
        </row>
        <row r="1070">
          <cell r="AJ1070" t="str">
            <v>三元住建</v>
          </cell>
        </row>
        <row r="1070">
          <cell r="AL1070" t="str">
            <v>数据导入</v>
          </cell>
        </row>
        <row r="1070">
          <cell r="AU1070" t="str">
            <v>两室一厅</v>
          </cell>
        </row>
        <row r="1071">
          <cell r="B1071" t="str">
            <v>李明英</v>
          </cell>
          <cell r="C1071" t="str">
            <v>350402195702162045</v>
          </cell>
          <cell r="D1071" t="str">
            <v>350402195702162045 </v>
          </cell>
          <cell r="E1071">
            <v>1</v>
          </cell>
          <cell r="F1071" t="str">
            <v>180207835530</v>
          </cell>
          <cell r="G1071" t="str">
            <v>60岁以上老人,其他</v>
          </cell>
          <cell r="H1071" t="str">
            <v>福建省三明市三元区列西街道中台社区居民委员会</v>
          </cell>
          <cell r="I1071" t="str">
            <v>海西金属市场一期公租房-海西金属市场一期公租房</v>
          </cell>
          <cell r="J1071">
            <v>12</v>
          </cell>
          <cell r="K1071" t="str">
            <v>海西金属市场一期公租房</v>
          </cell>
          <cell r="L1071" t="str">
            <v>1幢</v>
          </cell>
          <cell r="M1071">
            <v>1</v>
          </cell>
          <cell r="N1071">
            <v>12</v>
          </cell>
          <cell r="O1071">
            <v>1208</v>
          </cell>
          <cell r="P1071" t="str">
            <v>本市城镇户籍低收入住房困难家庭</v>
          </cell>
          <cell r="Q1071">
            <v>1</v>
          </cell>
          <cell r="R1071" t="str">
            <v>公租房</v>
          </cell>
          <cell r="S1071">
            <v>100.2</v>
          </cell>
          <cell r="T1071">
            <v>49.26</v>
          </cell>
        </row>
        <row r="1071">
          <cell r="V1071" t="str">
            <v>2023-12-14 20:37:31</v>
          </cell>
          <cell r="W1071" t="str">
            <v>2024-01-01 00:00:00</v>
          </cell>
          <cell r="X1071" t="str">
            <v>2024-12-31 00:00:00</v>
          </cell>
          <cell r="Y1071" t="str">
            <v>2024-12-31 00:00:00</v>
          </cell>
          <cell r="Z1071" t="str">
            <v>350404202312147211</v>
          </cell>
          <cell r="AA1071" t="str">
            <v>待执行</v>
          </cell>
        </row>
        <row r="1071">
          <cell r="AJ1071" t="str">
            <v>市区装数</v>
          </cell>
        </row>
        <row r="1071">
          <cell r="AL1071" t="str">
            <v>数据导入</v>
          </cell>
        </row>
        <row r="1071">
          <cell r="AU1071" t="str">
            <v>一室一厅</v>
          </cell>
        </row>
        <row r="1072">
          <cell r="B1072" t="str">
            <v>叶伟</v>
          </cell>
          <cell r="C1072" t="str">
            <v>350403196811081034</v>
          </cell>
          <cell r="D1072" t="str">
            <v>350403196811081034 </v>
          </cell>
          <cell r="E1072">
            <v>2</v>
          </cell>
          <cell r="F1072" t="str">
            <v>15392312090</v>
          </cell>
          <cell r="G1072" t="str">
            <v>其他</v>
          </cell>
          <cell r="H1072" t="str">
            <v>福建省三明市三元区白沙街道群一社区居委会</v>
          </cell>
          <cell r="I1072" t="str">
            <v>海西金属市场二期公租房-海西金属市场二期公租房</v>
          </cell>
          <cell r="J1072">
            <v>12</v>
          </cell>
          <cell r="K1072" t="str">
            <v>海西金属市场二期公租房</v>
          </cell>
          <cell r="L1072" t="str">
            <v>3幢</v>
          </cell>
          <cell r="M1072">
            <v>1</v>
          </cell>
          <cell r="N1072">
            <v>10</v>
          </cell>
          <cell r="O1072">
            <v>1003</v>
          </cell>
          <cell r="P1072" t="str">
            <v>本市城镇户籍中等偏下收入住房困难家庭</v>
          </cell>
          <cell r="Q1072">
            <v>2</v>
          </cell>
          <cell r="R1072" t="str">
            <v>公租房</v>
          </cell>
          <cell r="S1072">
            <v>179.5</v>
          </cell>
          <cell r="T1072">
            <v>49.87</v>
          </cell>
        </row>
        <row r="1072">
          <cell r="V1072" t="str">
            <v>2023-12-14 20:37:26</v>
          </cell>
          <cell r="W1072" t="str">
            <v>2024-01-01 00:00:00</v>
          </cell>
          <cell r="X1072" t="str">
            <v>2024-12-31 00:00:00</v>
          </cell>
          <cell r="Y1072" t="str">
            <v>2024-12-31 00:00:00</v>
          </cell>
          <cell r="Z1072" t="str">
            <v>350404202312147202</v>
          </cell>
          <cell r="AA1072" t="str">
            <v>待执行</v>
          </cell>
          <cell r="AB1072" t="str">
            <v>彭珍华</v>
          </cell>
          <cell r="AC1072" t="str">
            <v>362527198401013425 </v>
          </cell>
        </row>
        <row r="1072">
          <cell r="AJ1072" t="str">
            <v>海西公租房-袁</v>
          </cell>
        </row>
        <row r="1072">
          <cell r="AL1072" t="str">
            <v>数据导入</v>
          </cell>
        </row>
        <row r="1072">
          <cell r="AU1072" t="str">
            <v>两室一厅</v>
          </cell>
        </row>
        <row r="1073">
          <cell r="B1073" t="str">
            <v>任明生</v>
          </cell>
          <cell r="C1073" t="str">
            <v>350403197301100017</v>
          </cell>
          <cell r="D1073" t="str">
            <v>350403197301100017 </v>
          </cell>
          <cell r="E1073">
            <v>2</v>
          </cell>
          <cell r="F1073" t="str">
            <v>15306035897</v>
          </cell>
          <cell r="G1073" t="str">
            <v>其他</v>
          </cell>
          <cell r="H1073" t="str">
            <v>福建省三明市三元区城关街道凤岗社区居委会</v>
          </cell>
          <cell r="I1073" t="str">
            <v>海西金属市场一期公租房-海西金属市场一期公租房</v>
          </cell>
          <cell r="J1073">
            <v>12</v>
          </cell>
          <cell r="K1073" t="str">
            <v>海西金属市场一期公租房</v>
          </cell>
          <cell r="L1073" t="str">
            <v>1幢</v>
          </cell>
          <cell r="M1073">
            <v>1</v>
          </cell>
          <cell r="N1073">
            <v>13</v>
          </cell>
          <cell r="O1073">
            <v>1301</v>
          </cell>
          <cell r="P1073" t="str">
            <v>本市城镇户籍低收入住房困难家庭</v>
          </cell>
          <cell r="Q1073">
            <v>2</v>
          </cell>
          <cell r="R1073" t="str">
            <v>公租房</v>
          </cell>
          <cell r="S1073">
            <v>82.7</v>
          </cell>
          <cell r="T1073">
            <v>49.44</v>
          </cell>
        </row>
        <row r="1073">
          <cell r="V1073" t="str">
            <v>2023-12-14 20:37:02</v>
          </cell>
          <cell r="W1073" t="str">
            <v>2024-01-01 00:00:00</v>
          </cell>
          <cell r="X1073" t="str">
            <v>2024-12-31 00:00:00</v>
          </cell>
          <cell r="Y1073" t="str">
            <v>2024-12-31 00:00:00</v>
          </cell>
          <cell r="Z1073" t="str">
            <v>350404202312147208</v>
          </cell>
          <cell r="AA1073" t="str">
            <v>待执行</v>
          </cell>
          <cell r="AB1073" t="str">
            <v>罗秀平</v>
          </cell>
          <cell r="AC1073" t="str">
            <v>35040219740820002X </v>
          </cell>
        </row>
        <row r="1073">
          <cell r="AJ1073" t="str">
            <v>市区装数</v>
          </cell>
        </row>
        <row r="1073">
          <cell r="AL1073" t="str">
            <v>数据导入</v>
          </cell>
        </row>
        <row r="1073">
          <cell r="AU1073" t="str">
            <v>一室一厅</v>
          </cell>
        </row>
        <row r="1074">
          <cell r="B1074" t="str">
            <v>王克平</v>
          </cell>
          <cell r="C1074" t="str">
            <v>350402196105254018</v>
          </cell>
          <cell r="D1074" t="str">
            <v>350402196105254018 </v>
          </cell>
          <cell r="E1074">
            <v>1</v>
          </cell>
          <cell r="F1074" t="str">
            <v>13554084216</v>
          </cell>
          <cell r="G1074" t="str">
            <v>60岁以上老人,其他</v>
          </cell>
          <cell r="H1074" t="str">
            <v>福建省三明市三元区列东街道东安社区居民委员会</v>
          </cell>
          <cell r="I1074" t="str">
            <v>白沙公租房-白沙公租房</v>
          </cell>
          <cell r="J1074">
            <v>6</v>
          </cell>
          <cell r="K1074" t="str">
            <v>白沙公租房</v>
          </cell>
          <cell r="L1074" t="str">
            <v>1幢</v>
          </cell>
          <cell r="M1074">
            <v>1</v>
          </cell>
          <cell r="N1074">
            <v>16</v>
          </cell>
          <cell r="O1074">
            <v>1606</v>
          </cell>
          <cell r="P1074" t="str">
            <v>本市城镇户籍中等偏下收入住房困难家庭</v>
          </cell>
          <cell r="Q1074">
            <v>1</v>
          </cell>
          <cell r="R1074" t="str">
            <v>公租房</v>
          </cell>
          <cell r="S1074">
            <v>208.7</v>
          </cell>
          <cell r="T1074">
            <v>49.7</v>
          </cell>
        </row>
        <row r="1074">
          <cell r="V1074" t="str">
            <v>2023-12-14 20:37:00</v>
          </cell>
          <cell r="W1074" t="str">
            <v>2024-01-01 00:00:00</v>
          </cell>
          <cell r="X1074" t="str">
            <v>2024-12-31 00:00:00</v>
          </cell>
          <cell r="Y1074" t="str">
            <v>2024-12-31 00:00:00</v>
          </cell>
          <cell r="Z1074" t="str">
            <v>350404202312147204</v>
          </cell>
          <cell r="AA1074" t="str">
            <v>待执行</v>
          </cell>
        </row>
        <row r="1074">
          <cell r="AJ1074" t="str">
            <v>三元住建</v>
          </cell>
        </row>
        <row r="1074">
          <cell r="AL1074" t="str">
            <v>数据导入</v>
          </cell>
        </row>
        <row r="1074">
          <cell r="AU1074" t="str">
            <v>两室一厅</v>
          </cell>
        </row>
        <row r="1075">
          <cell r="B1075" t="str">
            <v>熬开银</v>
          </cell>
          <cell r="C1075" t="str">
            <v>51022319710319722X</v>
          </cell>
          <cell r="D1075" t="str">
            <v>51022319710319722X </v>
          </cell>
          <cell r="E1075">
            <v>2</v>
          </cell>
          <cell r="F1075" t="str">
            <v>13960578864</v>
          </cell>
          <cell r="G1075" t="str">
            <v>环卫行业职工,其他</v>
          </cell>
          <cell r="H1075" t="str">
            <v>福建省三明市三元区市环卫三元环卫</v>
          </cell>
          <cell r="I1075" t="str">
            <v>白沙公租房-白沙公租房</v>
          </cell>
          <cell r="J1075">
            <v>6</v>
          </cell>
          <cell r="K1075" t="str">
            <v>白沙公租房</v>
          </cell>
          <cell r="L1075" t="str">
            <v>1幢</v>
          </cell>
          <cell r="M1075">
            <v>1</v>
          </cell>
          <cell r="N1075">
            <v>16</v>
          </cell>
          <cell r="O1075">
            <v>1602</v>
          </cell>
          <cell r="P1075" t="str">
            <v>分类保障对象</v>
          </cell>
          <cell r="Q1075">
            <v>2</v>
          </cell>
          <cell r="R1075" t="str">
            <v>公租房</v>
          </cell>
          <cell r="S1075">
            <v>208.74</v>
          </cell>
          <cell r="T1075">
            <v>49.7</v>
          </cell>
        </row>
        <row r="1075">
          <cell r="V1075" t="str">
            <v>2023-12-14 20:36:35</v>
          </cell>
          <cell r="W1075" t="str">
            <v>2024-01-01 00:00:00</v>
          </cell>
          <cell r="X1075" t="str">
            <v>2024-12-31 00:00:00</v>
          </cell>
          <cell r="Y1075" t="str">
            <v>2024-12-31 00:00:00</v>
          </cell>
          <cell r="Z1075" t="str">
            <v>350404202312147196</v>
          </cell>
          <cell r="AA1075" t="str">
            <v>待执行</v>
          </cell>
          <cell r="AB1075" t="str">
            <v>杨毓春</v>
          </cell>
          <cell r="AC1075" t="str">
            <v>510223196909146419 </v>
          </cell>
        </row>
        <row r="1075">
          <cell r="AJ1075" t="str">
            <v>三元住建1</v>
          </cell>
        </row>
        <row r="1075">
          <cell r="AL1075" t="str">
            <v>数据导入</v>
          </cell>
        </row>
        <row r="1075">
          <cell r="AU1075" t="str">
            <v>一室一厅</v>
          </cell>
        </row>
        <row r="1076">
          <cell r="B1076" t="str">
            <v>杨峥</v>
          </cell>
          <cell r="C1076" t="str">
            <v>350403196905081027</v>
          </cell>
          <cell r="D1076" t="str">
            <v>350403196905081027 </v>
          </cell>
          <cell r="E1076">
            <v>1</v>
          </cell>
          <cell r="F1076" t="str">
            <v>13950975838</v>
          </cell>
          <cell r="G1076" t="str">
            <v>其他</v>
          </cell>
          <cell r="H1076" t="str">
            <v>福建省三明市三元区城关街道复康社区居委会</v>
          </cell>
          <cell r="I1076" t="str">
            <v>海西金属市场一期公租房-海西金属市场一期公租房</v>
          </cell>
          <cell r="J1076">
            <v>12</v>
          </cell>
          <cell r="K1076" t="str">
            <v>海西金属市场一期公租房</v>
          </cell>
          <cell r="L1076" t="str">
            <v>1幢</v>
          </cell>
          <cell r="M1076">
            <v>1</v>
          </cell>
          <cell r="N1076">
            <v>13</v>
          </cell>
          <cell r="O1076">
            <v>1302</v>
          </cell>
          <cell r="P1076" t="str">
            <v>本市城镇户籍低收入住房困难家庭</v>
          </cell>
          <cell r="Q1076">
            <v>1</v>
          </cell>
          <cell r="R1076" t="str">
            <v>公租房</v>
          </cell>
          <cell r="S1076">
            <v>100.3</v>
          </cell>
          <cell r="T1076">
            <v>49.29</v>
          </cell>
        </row>
        <row r="1076">
          <cell r="V1076" t="str">
            <v>2023-12-14 20:36:34</v>
          </cell>
          <cell r="W1076" t="str">
            <v>2024-01-01 00:00:00</v>
          </cell>
          <cell r="X1076" t="str">
            <v>2024-12-31 00:00:00</v>
          </cell>
          <cell r="Y1076" t="str">
            <v>2024-12-31 00:00:00</v>
          </cell>
          <cell r="Z1076" t="str">
            <v>350404202312147199</v>
          </cell>
          <cell r="AA1076" t="str">
            <v>待执行</v>
          </cell>
        </row>
        <row r="1076">
          <cell r="AJ1076" t="str">
            <v>市区装数</v>
          </cell>
        </row>
        <row r="1076">
          <cell r="AL1076" t="str">
            <v>数据导入</v>
          </cell>
        </row>
        <row r="1076">
          <cell r="AU1076" t="str">
            <v>一室一厅</v>
          </cell>
        </row>
        <row r="1077">
          <cell r="B1077" t="str">
            <v>胡建福</v>
          </cell>
          <cell r="C1077" t="str">
            <v>350403196111241017</v>
          </cell>
          <cell r="D1077" t="str">
            <v>350403196111241017 </v>
          </cell>
          <cell r="E1077">
            <v>1</v>
          </cell>
          <cell r="F1077" t="str">
            <v>15305050804</v>
          </cell>
          <cell r="G1077" t="str">
            <v>60岁以上老人,其他</v>
          </cell>
          <cell r="H1077" t="str">
            <v>福建省三明市三元区白沙街道群一社区居委会</v>
          </cell>
          <cell r="I1077" t="str">
            <v>白沙公租房-白沙公租房</v>
          </cell>
          <cell r="J1077">
            <v>6</v>
          </cell>
          <cell r="K1077" t="str">
            <v>白沙公租房</v>
          </cell>
          <cell r="L1077" t="str">
            <v>1幢</v>
          </cell>
          <cell r="M1077">
            <v>1</v>
          </cell>
          <cell r="N1077">
            <v>16</v>
          </cell>
          <cell r="O1077">
            <v>1604</v>
          </cell>
          <cell r="P1077" t="str">
            <v>本市城镇户籍中等偏下收入住房困难家庭</v>
          </cell>
          <cell r="Q1077">
            <v>1</v>
          </cell>
          <cell r="R1077" t="str">
            <v>公租房</v>
          </cell>
          <cell r="S1077">
            <v>208.7</v>
          </cell>
          <cell r="T1077">
            <v>49.7</v>
          </cell>
        </row>
        <row r="1077">
          <cell r="V1077" t="str">
            <v>2023-12-14 20:36:20</v>
          </cell>
          <cell r="W1077" t="str">
            <v>2024-01-01 00:00:00</v>
          </cell>
          <cell r="X1077" t="str">
            <v>2024-12-31 00:00:00</v>
          </cell>
          <cell r="Y1077" t="str">
            <v>2024-12-31 00:00:00</v>
          </cell>
          <cell r="Z1077" t="str">
            <v>350404202312147195</v>
          </cell>
          <cell r="AA1077" t="str">
            <v>待执行</v>
          </cell>
        </row>
        <row r="1077">
          <cell r="AJ1077" t="str">
            <v>三元住建</v>
          </cell>
        </row>
        <row r="1077">
          <cell r="AL1077" t="str">
            <v>数据导入</v>
          </cell>
        </row>
        <row r="1077">
          <cell r="AU1077" t="str">
            <v>一室一厅</v>
          </cell>
        </row>
        <row r="1078">
          <cell r="B1078" t="str">
            <v>蒋学芳</v>
          </cell>
          <cell r="C1078" t="str">
            <v>350403197010154066</v>
          </cell>
          <cell r="D1078" t="str">
            <v>350403197010154066 </v>
          </cell>
          <cell r="E1078">
            <v>3</v>
          </cell>
          <cell r="F1078" t="str">
            <v>18750812391</v>
          </cell>
          <cell r="G1078" t="str">
            <v>其他,其他</v>
          </cell>
          <cell r="H1078" t="str">
            <v>福建省三明市三元区城关街道芙蓉社区居委会</v>
          </cell>
          <cell r="I1078" t="str">
            <v>海西金属市场一期公租房-海西金属市场一期公租房</v>
          </cell>
          <cell r="J1078">
            <v>12</v>
          </cell>
          <cell r="K1078" t="str">
            <v>海西金属市场一期公租房</v>
          </cell>
          <cell r="L1078" t="str">
            <v>2幢</v>
          </cell>
          <cell r="M1078">
            <v>1</v>
          </cell>
          <cell r="N1078">
            <v>8</v>
          </cell>
          <cell r="O1078">
            <v>801</v>
          </cell>
          <cell r="P1078" t="str">
            <v>本市城镇户籍中等偏下收入住房困难家庭</v>
          </cell>
          <cell r="Q1078">
            <v>3</v>
          </cell>
          <cell r="R1078" t="str">
            <v>公租房</v>
          </cell>
          <cell r="S1078">
            <v>214.8</v>
          </cell>
          <cell r="T1078">
            <v>59.68</v>
          </cell>
        </row>
        <row r="1078">
          <cell r="V1078" t="str">
            <v>2023-12-14 20:36:08</v>
          </cell>
          <cell r="W1078" t="str">
            <v>2024-01-01 00:00:00</v>
          </cell>
          <cell r="X1078" t="str">
            <v>2024-12-31 00:00:00</v>
          </cell>
          <cell r="Y1078" t="str">
            <v>2024-12-31 00:00:00</v>
          </cell>
          <cell r="Z1078" t="str">
            <v>350404202312147187</v>
          </cell>
          <cell r="AA1078" t="str">
            <v>待执行</v>
          </cell>
          <cell r="AB1078" t="str">
            <v>廖东生</v>
          </cell>
          <cell r="AC1078" t="str">
            <v>352622198112120410 </v>
          </cell>
          <cell r="AD1078" t="str">
            <v>周鑫博</v>
          </cell>
          <cell r="AE1078" t="str">
            <v>350403200206047013 </v>
          </cell>
          <cell r="AF1078" t="str">
            <v>子女</v>
          </cell>
        </row>
        <row r="1078">
          <cell r="AJ1078" t="str">
            <v>海西公租房-袁</v>
          </cell>
        </row>
        <row r="1078">
          <cell r="AL1078" t="str">
            <v>数据导入</v>
          </cell>
        </row>
        <row r="1078">
          <cell r="AU1078" t="str">
            <v>两室一厅</v>
          </cell>
        </row>
        <row r="1079">
          <cell r="B1079" t="str">
            <v>黄辉铁</v>
          </cell>
          <cell r="C1079" t="str">
            <v>350402196107172016</v>
          </cell>
          <cell r="D1079" t="str">
            <v>350402196107172016 </v>
          </cell>
          <cell r="E1079">
            <v>2</v>
          </cell>
          <cell r="F1079" t="str">
            <v>18760254653</v>
          </cell>
          <cell r="G1079" t="str">
            <v>60岁以上老人,其他</v>
          </cell>
          <cell r="H1079" t="str">
            <v>福建省三明市三元区列西街道青山社区居民委员会</v>
          </cell>
          <cell r="I1079" t="str">
            <v>海西金属市场一期公租房-海西金属市场一期公租房</v>
          </cell>
          <cell r="J1079">
            <v>12</v>
          </cell>
          <cell r="K1079" t="str">
            <v>海西金属市场一期公租房</v>
          </cell>
          <cell r="L1079" t="str">
            <v>1幢</v>
          </cell>
          <cell r="M1079">
            <v>1</v>
          </cell>
          <cell r="N1079">
            <v>13</v>
          </cell>
          <cell r="O1079">
            <v>1303</v>
          </cell>
          <cell r="P1079" t="str">
            <v>本市城镇户籍低收入住房困难家庭</v>
          </cell>
          <cell r="Q1079">
            <v>2</v>
          </cell>
          <cell r="R1079" t="str">
            <v>公租房</v>
          </cell>
          <cell r="S1079">
            <v>82.2</v>
          </cell>
          <cell r="T1079">
            <v>49.26</v>
          </cell>
        </row>
        <row r="1079">
          <cell r="V1079" t="str">
            <v>2023-12-14 20:36:03</v>
          </cell>
          <cell r="W1079" t="str">
            <v>2024-01-01 00:00:00</v>
          </cell>
          <cell r="X1079" t="str">
            <v>2024-12-31 00:00:00</v>
          </cell>
          <cell r="Y1079" t="str">
            <v>2024-12-31 00:00:00</v>
          </cell>
          <cell r="Z1079" t="str">
            <v>350404202312147193</v>
          </cell>
          <cell r="AA1079" t="str">
            <v>待执行</v>
          </cell>
          <cell r="AB1079" t="str">
            <v>徐梅林</v>
          </cell>
          <cell r="AC1079" t="str">
            <v>350403196606233027 </v>
          </cell>
        </row>
        <row r="1079">
          <cell r="AJ1079" t="str">
            <v>市区装数</v>
          </cell>
        </row>
        <row r="1079">
          <cell r="AL1079" t="str">
            <v>数据导入</v>
          </cell>
        </row>
        <row r="1079">
          <cell r="AU1079" t="str">
            <v>一室一厅</v>
          </cell>
        </row>
        <row r="1080">
          <cell r="B1080" t="str">
            <v>曹松松</v>
          </cell>
          <cell r="C1080" t="str">
            <v>352622197210093669</v>
          </cell>
          <cell r="D1080" t="str">
            <v>352622197210093669 </v>
          </cell>
          <cell r="E1080">
            <v>2</v>
          </cell>
          <cell r="F1080" t="str">
            <v>15159172983</v>
          </cell>
          <cell r="G1080" t="str">
            <v>环卫行业职工,其他</v>
          </cell>
          <cell r="H1080" t="str">
            <v>福建省三明市三元区市环卫三元环卫</v>
          </cell>
          <cell r="I1080" t="str">
            <v>白沙公租房-白沙公租房</v>
          </cell>
          <cell r="J1080">
            <v>6</v>
          </cell>
          <cell r="K1080" t="str">
            <v>白沙公租房</v>
          </cell>
          <cell r="L1080" t="str">
            <v>1幢</v>
          </cell>
          <cell r="M1080">
            <v>1</v>
          </cell>
          <cell r="N1080">
            <v>16</v>
          </cell>
          <cell r="O1080">
            <v>1601</v>
          </cell>
          <cell r="P1080" t="str">
            <v>分类保障对象</v>
          </cell>
          <cell r="Q1080">
            <v>2</v>
          </cell>
          <cell r="R1080" t="str">
            <v>公租房</v>
          </cell>
          <cell r="S1080">
            <v>209.58</v>
          </cell>
          <cell r="T1080">
            <v>49.9</v>
          </cell>
        </row>
        <row r="1080">
          <cell r="V1080" t="str">
            <v>2023-12-14 20:35:39</v>
          </cell>
          <cell r="W1080" t="str">
            <v>2024-01-01 00:00:00</v>
          </cell>
          <cell r="X1080" t="str">
            <v>2024-12-31 00:00:00</v>
          </cell>
          <cell r="Y1080" t="str">
            <v>2024-12-31 00:00:00</v>
          </cell>
          <cell r="Z1080" t="str">
            <v>350404202312147180</v>
          </cell>
          <cell r="AA1080" t="str">
            <v>待执行</v>
          </cell>
          <cell r="AB1080" t="str">
            <v>钟益材</v>
          </cell>
          <cell r="AC1080" t="str">
            <v>352622196706130430 </v>
          </cell>
        </row>
        <row r="1080">
          <cell r="AJ1080" t="str">
            <v>三元住建1</v>
          </cell>
        </row>
        <row r="1080">
          <cell r="AL1080" t="str">
            <v>数据导入</v>
          </cell>
        </row>
        <row r="1080">
          <cell r="AU1080" t="str">
            <v>两室一厅</v>
          </cell>
        </row>
        <row r="1081">
          <cell r="B1081" t="str">
            <v>巫扬帆</v>
          </cell>
          <cell r="C1081" t="str">
            <v>35040319881203401X</v>
          </cell>
          <cell r="D1081" t="str">
            <v>35040319881203401X </v>
          </cell>
          <cell r="E1081">
            <v>4</v>
          </cell>
          <cell r="F1081" t="str">
            <v>18605986578</v>
          </cell>
          <cell r="G1081" t="str">
            <v>其他,其他,其他</v>
          </cell>
          <cell r="H1081" t="str">
            <v>福建省三明市三元区岩前镇阳岩居委会</v>
          </cell>
          <cell r="I1081" t="str">
            <v>海西金属市场一期公租房-海西金属市场一期公租房</v>
          </cell>
          <cell r="J1081">
            <v>12</v>
          </cell>
          <cell r="K1081" t="str">
            <v>海西金属市场一期公租房</v>
          </cell>
          <cell r="L1081" t="str">
            <v>1幢</v>
          </cell>
          <cell r="M1081">
            <v>1</v>
          </cell>
          <cell r="N1081">
            <v>13</v>
          </cell>
          <cell r="O1081">
            <v>1306</v>
          </cell>
          <cell r="P1081" t="str">
            <v>本市城镇户籍低收入住房困难家庭</v>
          </cell>
          <cell r="Q1081">
            <v>4</v>
          </cell>
          <cell r="R1081" t="str">
            <v>公租房</v>
          </cell>
          <cell r="S1081">
            <v>59.2</v>
          </cell>
          <cell r="T1081">
            <v>49.29</v>
          </cell>
        </row>
        <row r="1081">
          <cell r="V1081" t="str">
            <v>2023-12-14 20:35:36</v>
          </cell>
          <cell r="W1081" t="str">
            <v>2024-01-01 00:00:00</v>
          </cell>
          <cell r="X1081" t="str">
            <v>2024-12-31 00:00:00</v>
          </cell>
          <cell r="Y1081" t="str">
            <v>2024-12-31 00:00:00</v>
          </cell>
          <cell r="Z1081" t="str">
            <v>350404202312147184</v>
          </cell>
          <cell r="AA1081" t="str">
            <v>待执行</v>
          </cell>
          <cell r="AB1081" t="str">
            <v>房秀丹</v>
          </cell>
          <cell r="AC1081" t="str">
            <v>350421198707287042 </v>
          </cell>
          <cell r="AD1081" t="str">
            <v>巫浩宇</v>
          </cell>
          <cell r="AE1081" t="str">
            <v>350403201406154010 </v>
          </cell>
          <cell r="AF1081" t="str">
            <v>子女</v>
          </cell>
          <cell r="AG1081" t="str">
            <v>巫紫灵</v>
          </cell>
          <cell r="AH1081" t="str">
            <v>350403201805064020 </v>
          </cell>
          <cell r="AI1081" t="str">
            <v>子女</v>
          </cell>
          <cell r="AJ1081" t="str">
            <v>市区装数</v>
          </cell>
        </row>
        <row r="1081">
          <cell r="AL1081" t="str">
            <v>数据导入</v>
          </cell>
        </row>
        <row r="1081">
          <cell r="AU1081" t="str">
            <v>一室一厅</v>
          </cell>
        </row>
        <row r="1082">
          <cell r="B1082" t="str">
            <v>兰宪亮</v>
          </cell>
          <cell r="C1082" t="str">
            <v>350402197306175011</v>
          </cell>
          <cell r="D1082" t="str">
            <v>350402197306175011 </v>
          </cell>
          <cell r="E1082">
            <v>3</v>
          </cell>
          <cell r="F1082" t="str">
            <v>15959806476</v>
          </cell>
          <cell r="G1082" t="str">
            <v>其他,其他</v>
          </cell>
          <cell r="H1082" t="str">
            <v>福建省三明市三元区城关街道新亭社区居委会</v>
          </cell>
          <cell r="I1082" t="str">
            <v>白沙公租房-白沙公租房</v>
          </cell>
          <cell r="J1082">
            <v>6</v>
          </cell>
          <cell r="K1082" t="str">
            <v>白沙公租房</v>
          </cell>
          <cell r="L1082" t="str">
            <v>1幢</v>
          </cell>
          <cell r="M1082">
            <v>1</v>
          </cell>
          <cell r="N1082">
            <v>13</v>
          </cell>
          <cell r="O1082">
            <v>1305</v>
          </cell>
          <cell r="P1082" t="str">
            <v>本市城镇户籍中等偏下收入住房困难家庭</v>
          </cell>
          <cell r="Q1082">
            <v>3</v>
          </cell>
          <cell r="R1082" t="str">
            <v>公租房</v>
          </cell>
          <cell r="S1082">
            <v>208.7</v>
          </cell>
          <cell r="T1082">
            <v>49.7</v>
          </cell>
        </row>
        <row r="1082">
          <cell r="V1082" t="str">
            <v>2023-12-14 20:35:35</v>
          </cell>
          <cell r="W1082" t="str">
            <v>2024-01-01 00:00:00</v>
          </cell>
          <cell r="X1082" t="str">
            <v>2024-12-31 00:00:00</v>
          </cell>
          <cell r="Y1082" t="str">
            <v>2024-12-31 00:00:00</v>
          </cell>
          <cell r="Z1082" t="str">
            <v>350404202312147181</v>
          </cell>
          <cell r="AA1082" t="str">
            <v>待执行</v>
          </cell>
          <cell r="AB1082" t="str">
            <v>曾水珍</v>
          </cell>
          <cell r="AC1082" t="str">
            <v>350430197307150524 </v>
          </cell>
          <cell r="AD1082" t="str">
            <v>兰筱</v>
          </cell>
          <cell r="AE1082" t="str">
            <v>350402200004085023 </v>
          </cell>
          <cell r="AF1082" t="str">
            <v>子女</v>
          </cell>
        </row>
        <row r="1082">
          <cell r="AJ1082" t="str">
            <v>三元住建</v>
          </cell>
        </row>
        <row r="1082">
          <cell r="AL1082" t="str">
            <v>数据导入</v>
          </cell>
        </row>
        <row r="1082">
          <cell r="AU1082" t="str">
            <v>两室一厅</v>
          </cell>
        </row>
        <row r="1083">
          <cell r="B1083" t="str">
            <v>兰启祥</v>
          </cell>
          <cell r="C1083" t="str">
            <v>35042719710214005X</v>
          </cell>
          <cell r="D1083" t="str">
            <v>35042719710214005X </v>
          </cell>
          <cell r="E1083">
            <v>1</v>
          </cell>
          <cell r="F1083" t="str">
            <v>13960516364</v>
          </cell>
          <cell r="G1083" t="str">
            <v>其他</v>
          </cell>
          <cell r="H1083" t="str">
            <v>福建省三明市三元区岩前镇吉口社区居民委员会</v>
          </cell>
          <cell r="I1083" t="str">
            <v>海西金属市场一期公租房-海西金属市场一期公租房</v>
          </cell>
          <cell r="J1083">
            <v>12</v>
          </cell>
          <cell r="K1083" t="str">
            <v>海西金属市场一期公租房</v>
          </cell>
          <cell r="L1083" t="str">
            <v>2幢</v>
          </cell>
          <cell r="M1083">
            <v>1</v>
          </cell>
          <cell r="N1083">
            <v>7</v>
          </cell>
          <cell r="O1083">
            <v>704</v>
          </cell>
          <cell r="P1083" t="str">
            <v>本市城镇户籍中等偏下收入住房困难家庭</v>
          </cell>
          <cell r="Q1083">
            <v>1</v>
          </cell>
          <cell r="R1083" t="str">
            <v>公租房</v>
          </cell>
          <cell r="S1083">
            <v>214.1</v>
          </cell>
          <cell r="T1083">
            <v>59.48</v>
          </cell>
        </row>
        <row r="1083">
          <cell r="V1083" t="str">
            <v>2023-12-14 20:35:14</v>
          </cell>
          <cell r="W1083" t="str">
            <v>2024-01-01 00:00:00</v>
          </cell>
          <cell r="X1083" t="str">
            <v>2024-12-31 00:00:00</v>
          </cell>
          <cell r="Y1083" t="str">
            <v>2024-12-31 00:00:00</v>
          </cell>
          <cell r="Z1083" t="str">
            <v>350404202312147174</v>
          </cell>
          <cell r="AA1083" t="str">
            <v>待执行</v>
          </cell>
        </row>
        <row r="1083">
          <cell r="AJ1083" t="str">
            <v>海西公租房-袁</v>
          </cell>
        </row>
        <row r="1083">
          <cell r="AL1083" t="str">
            <v>数据导入</v>
          </cell>
        </row>
        <row r="1083">
          <cell r="AU1083" t="str">
            <v>两室一厅</v>
          </cell>
        </row>
        <row r="1084">
          <cell r="B1084" t="str">
            <v>葛少英</v>
          </cell>
          <cell r="C1084" t="str">
            <v>350403193512266027</v>
          </cell>
          <cell r="D1084" t="str">
            <v>350403193512266027 </v>
          </cell>
          <cell r="E1084">
            <v>1</v>
          </cell>
          <cell r="F1084" t="str">
            <v>15280714563</v>
          </cell>
          <cell r="G1084" t="str">
            <v>60岁以上老人,其他</v>
          </cell>
          <cell r="H1084" t="str">
            <v>福建省三明市三元区中村乡中村村委会</v>
          </cell>
          <cell r="I1084" t="str">
            <v>海西金属市场一期公租房-海西金属市场一期公租房</v>
          </cell>
          <cell r="J1084">
            <v>12</v>
          </cell>
          <cell r="K1084" t="str">
            <v>海西金属市场一期公租房</v>
          </cell>
          <cell r="L1084" t="str">
            <v>1幢</v>
          </cell>
          <cell r="M1084">
            <v>1</v>
          </cell>
          <cell r="N1084">
            <v>13</v>
          </cell>
          <cell r="O1084">
            <v>1307</v>
          </cell>
          <cell r="P1084" t="str">
            <v>本市城镇户籍低收入住房困难家庭</v>
          </cell>
          <cell r="Q1084">
            <v>1</v>
          </cell>
          <cell r="R1084" t="str">
            <v>公租房</v>
          </cell>
          <cell r="S1084">
            <v>100.3</v>
          </cell>
          <cell r="T1084">
            <v>49.29</v>
          </cell>
        </row>
        <row r="1084">
          <cell r="V1084" t="str">
            <v>2023-12-14 20:35:12</v>
          </cell>
          <cell r="W1084" t="str">
            <v>2024-01-01 00:00:00</v>
          </cell>
          <cell r="X1084" t="str">
            <v>2024-12-31 00:00:00</v>
          </cell>
          <cell r="Y1084" t="str">
            <v>2024-12-31 00:00:00</v>
          </cell>
          <cell r="Z1084" t="str">
            <v>350404202312147179</v>
          </cell>
          <cell r="AA1084" t="str">
            <v>待执行</v>
          </cell>
        </row>
        <row r="1084">
          <cell r="AJ1084" t="str">
            <v>市区装数</v>
          </cell>
        </row>
        <row r="1084">
          <cell r="AL1084" t="str">
            <v>数据导入</v>
          </cell>
        </row>
        <row r="1084">
          <cell r="AU1084" t="str">
            <v>一室一厅</v>
          </cell>
        </row>
        <row r="1085">
          <cell r="B1085" t="str">
            <v>胡继兴</v>
          </cell>
          <cell r="C1085" t="str">
            <v>352622196604062115</v>
          </cell>
          <cell r="D1085" t="str">
            <v>352622196604062115 </v>
          </cell>
          <cell r="E1085">
            <v>2</v>
          </cell>
          <cell r="F1085" t="str">
            <v>17350571720</v>
          </cell>
          <cell r="G1085" t="str">
            <v>其他</v>
          </cell>
          <cell r="H1085" t="str">
            <v>福建省三明市三元区列西街道群英社区居民委员会</v>
          </cell>
          <cell r="I1085" t="str">
            <v>白沙公租房-白沙公租房</v>
          </cell>
          <cell r="J1085">
            <v>6</v>
          </cell>
          <cell r="K1085" t="str">
            <v>白沙公租房</v>
          </cell>
          <cell r="L1085" t="str">
            <v>1幢</v>
          </cell>
          <cell r="M1085">
            <v>1</v>
          </cell>
          <cell r="N1085">
            <v>12</v>
          </cell>
          <cell r="O1085">
            <v>1207</v>
          </cell>
          <cell r="P1085" t="str">
            <v>本市城镇户籍中等偏下收入住房困难家庭</v>
          </cell>
          <cell r="Q1085">
            <v>2</v>
          </cell>
          <cell r="R1085" t="str">
            <v>公租房</v>
          </cell>
          <cell r="S1085">
            <v>208.7</v>
          </cell>
          <cell r="T1085">
            <v>49.7</v>
          </cell>
        </row>
        <row r="1085">
          <cell r="V1085" t="str">
            <v>2023-12-14 20:34:51</v>
          </cell>
          <cell r="W1085" t="str">
            <v>2024-01-01 00:00:00</v>
          </cell>
          <cell r="X1085" t="str">
            <v>2024-12-31 00:00:00</v>
          </cell>
          <cell r="Y1085" t="str">
            <v>2024-12-31 00:00:00</v>
          </cell>
          <cell r="Z1085" t="str">
            <v>350404202312147172</v>
          </cell>
          <cell r="AA1085" t="str">
            <v>待执行</v>
          </cell>
          <cell r="AB1085" t="str">
            <v>李水兰</v>
          </cell>
          <cell r="AC1085" t="str">
            <v>352622196703232183 </v>
          </cell>
        </row>
        <row r="1085">
          <cell r="AJ1085" t="str">
            <v>三元住建</v>
          </cell>
        </row>
        <row r="1085">
          <cell r="AL1085" t="str">
            <v>数据导入</v>
          </cell>
        </row>
        <row r="1085">
          <cell r="AU1085" t="str">
            <v>一室一厅</v>
          </cell>
        </row>
        <row r="1086">
          <cell r="B1086" t="str">
            <v>陈金聪</v>
          </cell>
          <cell r="C1086" t="str">
            <v>350403197402284038</v>
          </cell>
          <cell r="D1086" t="str">
            <v>350403197402284038 </v>
          </cell>
          <cell r="E1086">
            <v>3</v>
          </cell>
          <cell r="F1086" t="str">
            <v>13850816264</v>
          </cell>
          <cell r="G1086" t="str">
            <v>其他,其他</v>
          </cell>
          <cell r="H1086" t="str">
            <v>福建省三明市三元区岩前镇吉口社区居民委员会</v>
          </cell>
          <cell r="I1086" t="str">
            <v>海西金属市场一期公租房-海西金属市场一期公租房</v>
          </cell>
          <cell r="J1086">
            <v>12</v>
          </cell>
          <cell r="K1086" t="str">
            <v>海西金属市场一期公租房</v>
          </cell>
          <cell r="L1086" t="str">
            <v>1幢</v>
          </cell>
          <cell r="M1086">
            <v>1</v>
          </cell>
          <cell r="N1086">
            <v>13</v>
          </cell>
          <cell r="O1086">
            <v>1309</v>
          </cell>
          <cell r="P1086" t="str">
            <v>本市城镇户籍低收入住房困难家庭</v>
          </cell>
          <cell r="Q1086">
            <v>3</v>
          </cell>
          <cell r="R1086" t="str">
            <v>公租房</v>
          </cell>
          <cell r="S1086">
            <v>64.3</v>
          </cell>
          <cell r="T1086">
            <v>49.29</v>
          </cell>
        </row>
        <row r="1086">
          <cell r="V1086" t="str">
            <v>2023-12-14 20:34:46</v>
          </cell>
          <cell r="W1086" t="str">
            <v>2024-01-01 00:00:00</v>
          </cell>
          <cell r="X1086" t="str">
            <v>2024-12-31 00:00:00</v>
          </cell>
          <cell r="Y1086" t="str">
            <v>2024-12-31 00:00:00</v>
          </cell>
          <cell r="Z1086" t="str">
            <v>350404202312147173</v>
          </cell>
          <cell r="AA1086" t="str">
            <v>待执行</v>
          </cell>
          <cell r="AB1086" t="str">
            <v>伍珠</v>
          </cell>
          <cell r="AC1086" t="str">
            <v>350424198203190529 </v>
          </cell>
          <cell r="AD1086" t="str">
            <v>陈俊超</v>
          </cell>
          <cell r="AE1086" t="str">
            <v>350403200505284019 </v>
          </cell>
          <cell r="AF1086" t="str">
            <v>子女</v>
          </cell>
        </row>
        <row r="1086">
          <cell r="AJ1086" t="str">
            <v>市区装数</v>
          </cell>
        </row>
        <row r="1086">
          <cell r="AL1086" t="str">
            <v>数据导入</v>
          </cell>
        </row>
        <row r="1086">
          <cell r="AU1086" t="str">
            <v>一室一厅</v>
          </cell>
        </row>
        <row r="1087">
          <cell r="B1087" t="str">
            <v>王兴常</v>
          </cell>
          <cell r="C1087" t="str">
            <v>350402196609155013</v>
          </cell>
          <cell r="D1087" t="str">
            <v>350402196609155013 </v>
          </cell>
          <cell r="E1087">
            <v>1</v>
          </cell>
          <cell r="F1087" t="str">
            <v>13859433988</v>
          </cell>
          <cell r="G1087" t="str">
            <v>其他</v>
          </cell>
          <cell r="H1087" t="str">
            <v>福建省三明市三元区列西街道中台社区居民委员会</v>
          </cell>
          <cell r="I1087" t="str">
            <v>海西金属市场一期公租房-海西金属市场一期公租房</v>
          </cell>
          <cell r="J1087">
            <v>12</v>
          </cell>
          <cell r="K1087" t="str">
            <v>海西金属市场一期公租房</v>
          </cell>
          <cell r="L1087" t="str">
            <v>2幢</v>
          </cell>
          <cell r="M1087">
            <v>1</v>
          </cell>
          <cell r="N1087">
            <v>7</v>
          </cell>
          <cell r="O1087">
            <v>701</v>
          </cell>
          <cell r="P1087" t="str">
            <v>本市城镇户籍中等偏下收入住房困难家庭</v>
          </cell>
          <cell r="Q1087">
            <v>1</v>
          </cell>
          <cell r="R1087" t="str">
            <v>公租房</v>
          </cell>
          <cell r="S1087">
            <v>214.8</v>
          </cell>
          <cell r="T1087">
            <v>59.68</v>
          </cell>
        </row>
        <row r="1087">
          <cell r="V1087" t="str">
            <v>2023-12-14 20:34:15</v>
          </cell>
          <cell r="W1087" t="str">
            <v>2024-01-01 00:00:00</v>
          </cell>
          <cell r="X1087" t="str">
            <v>2024-12-31 00:00:00</v>
          </cell>
          <cell r="Y1087" t="str">
            <v>2024-12-31 00:00:00</v>
          </cell>
          <cell r="Z1087" t="str">
            <v>350404202312147160</v>
          </cell>
          <cell r="AA1087" t="str">
            <v>待执行</v>
          </cell>
        </row>
        <row r="1087">
          <cell r="AJ1087" t="str">
            <v>海西公租房-袁</v>
          </cell>
        </row>
        <row r="1087">
          <cell r="AL1087" t="str">
            <v>数据导入</v>
          </cell>
        </row>
        <row r="1087">
          <cell r="AU1087" t="str">
            <v>两室一厅</v>
          </cell>
        </row>
        <row r="1088">
          <cell r="B1088" t="str">
            <v>陈佳</v>
          </cell>
          <cell r="C1088" t="str">
            <v>350402198901120028</v>
          </cell>
          <cell r="D1088" t="str">
            <v>350402198901120028 </v>
          </cell>
          <cell r="E1088">
            <v>1</v>
          </cell>
          <cell r="F1088" t="str">
            <v>15759088516</v>
          </cell>
          <cell r="G1088" t="str">
            <v>残疾人,其他</v>
          </cell>
          <cell r="H1088" t="str">
            <v>福建省三明市三元区列东街道一路社区居民委员会</v>
          </cell>
          <cell r="I1088" t="str">
            <v>白沙公租房-白沙公租房</v>
          </cell>
          <cell r="J1088">
            <v>6</v>
          </cell>
          <cell r="K1088" t="str">
            <v>白沙公租房</v>
          </cell>
          <cell r="L1088" t="str">
            <v>2幢</v>
          </cell>
          <cell r="M1088">
            <v>1</v>
          </cell>
          <cell r="N1088">
            <v>9</v>
          </cell>
          <cell r="O1088">
            <v>907</v>
          </cell>
          <cell r="P1088" t="str">
            <v>本市城镇户籍低保住房困难家庭</v>
          </cell>
          <cell r="Q1088">
            <v>1</v>
          </cell>
          <cell r="R1088" t="str">
            <v>公租房</v>
          </cell>
          <cell r="S1088">
            <v>83.3</v>
          </cell>
          <cell r="T1088">
            <v>49.7</v>
          </cell>
        </row>
        <row r="1088">
          <cell r="V1088" t="str">
            <v>2023-12-14 20:34:11</v>
          </cell>
          <cell r="W1088" t="str">
            <v>2024-01-01 00:00:00</v>
          </cell>
          <cell r="X1088" t="str">
            <v>2024-12-31 00:00:00</v>
          </cell>
          <cell r="Y1088" t="str">
            <v>2024-12-31 00:00:00</v>
          </cell>
          <cell r="Z1088" t="str">
            <v>350404202312147166</v>
          </cell>
          <cell r="AA1088" t="str">
            <v>待执行</v>
          </cell>
        </row>
        <row r="1088">
          <cell r="AJ1088" t="str">
            <v>三元住建</v>
          </cell>
        </row>
        <row r="1088">
          <cell r="AL1088" t="str">
            <v>数据导入</v>
          </cell>
        </row>
        <row r="1088">
          <cell r="AU1088" t="str">
            <v>一室一厅</v>
          </cell>
        </row>
        <row r="1089">
          <cell r="B1089" t="str">
            <v>丁秀花</v>
          </cell>
          <cell r="C1089" t="str">
            <v>35040319640218004X</v>
          </cell>
          <cell r="D1089" t="str">
            <v>35040319640218004X </v>
          </cell>
          <cell r="E1089">
            <v>1</v>
          </cell>
          <cell r="F1089" t="str">
            <v>13666971817</v>
          </cell>
          <cell r="G1089" t="str">
            <v>其他</v>
          </cell>
          <cell r="H1089" t="str">
            <v>福建省三明市三元区列东街道四路社区居民委员会</v>
          </cell>
          <cell r="I1089" t="str">
            <v>海西金属市场一期公租房-海西金属市场一期公租房</v>
          </cell>
          <cell r="J1089">
            <v>12</v>
          </cell>
          <cell r="K1089" t="str">
            <v>海西金属市场一期公租房</v>
          </cell>
          <cell r="L1089" t="str">
            <v>1幢</v>
          </cell>
          <cell r="M1089">
            <v>1</v>
          </cell>
          <cell r="N1089">
            <v>14</v>
          </cell>
          <cell r="O1089">
            <v>1401</v>
          </cell>
          <cell r="P1089" t="str">
            <v>本市城镇户籍低收入住房困难家庭</v>
          </cell>
          <cell r="Q1089">
            <v>1</v>
          </cell>
          <cell r="R1089" t="str">
            <v>公租房</v>
          </cell>
          <cell r="S1089">
            <v>100.7</v>
          </cell>
          <cell r="T1089">
            <v>49.44</v>
          </cell>
        </row>
        <row r="1089">
          <cell r="V1089" t="str">
            <v>2023-12-14 20:34:11</v>
          </cell>
          <cell r="W1089" t="str">
            <v>2024-01-01 00:00:00</v>
          </cell>
          <cell r="X1089" t="str">
            <v>2024-12-31 00:00:00</v>
          </cell>
          <cell r="Y1089" t="str">
            <v>2024-12-31 00:00:00</v>
          </cell>
          <cell r="Z1089" t="str">
            <v>350404202312147167</v>
          </cell>
          <cell r="AA1089" t="str">
            <v>待执行</v>
          </cell>
        </row>
        <row r="1089">
          <cell r="AJ1089" t="str">
            <v>市区装数</v>
          </cell>
        </row>
        <row r="1089">
          <cell r="AL1089" t="str">
            <v>数据导入</v>
          </cell>
        </row>
        <row r="1089">
          <cell r="AU1089" t="str">
            <v>一室一厅</v>
          </cell>
        </row>
        <row r="1090">
          <cell r="B1090" t="str">
            <v>王建萍</v>
          </cell>
          <cell r="C1090" t="str">
            <v>350402196801304015</v>
          </cell>
          <cell r="D1090" t="str">
            <v>350402196801304015 </v>
          </cell>
          <cell r="E1090">
            <v>1</v>
          </cell>
          <cell r="F1090" t="str">
            <v>13850800311</v>
          </cell>
          <cell r="G1090" t="str">
            <v>其他</v>
          </cell>
          <cell r="H1090" t="str">
            <v>福建省三明市三元区列东街道新和社区居民委员会</v>
          </cell>
          <cell r="I1090" t="str">
            <v>海西金属市场一期公租房-海西金属市场一期公租房</v>
          </cell>
          <cell r="J1090">
            <v>12</v>
          </cell>
          <cell r="K1090" t="str">
            <v>海西金属市场一期公租房</v>
          </cell>
          <cell r="L1090" t="str">
            <v>1幢</v>
          </cell>
          <cell r="M1090">
            <v>1</v>
          </cell>
          <cell r="N1090">
            <v>14</v>
          </cell>
          <cell r="O1090">
            <v>1402</v>
          </cell>
          <cell r="P1090" t="str">
            <v>本市城镇户籍低收入住房困难家庭</v>
          </cell>
          <cell r="Q1090">
            <v>1</v>
          </cell>
          <cell r="R1090" t="str">
            <v>公租房</v>
          </cell>
          <cell r="S1090">
            <v>100.3</v>
          </cell>
          <cell r="T1090">
            <v>49.29</v>
          </cell>
        </row>
        <row r="1090">
          <cell r="V1090" t="str">
            <v>2023-12-14 20:33:38</v>
          </cell>
          <cell r="W1090" t="str">
            <v>2024-01-01 00:00:00</v>
          </cell>
          <cell r="X1090" t="str">
            <v>2024-12-31 00:00:00</v>
          </cell>
          <cell r="Y1090" t="str">
            <v>2024-12-31 00:00:00</v>
          </cell>
          <cell r="Z1090" t="str">
            <v>350404202312147156</v>
          </cell>
          <cell r="AA1090" t="str">
            <v>待执行</v>
          </cell>
        </row>
        <row r="1090">
          <cell r="AJ1090" t="str">
            <v>市区装数</v>
          </cell>
        </row>
        <row r="1090">
          <cell r="AL1090" t="str">
            <v>数据导入</v>
          </cell>
        </row>
        <row r="1090">
          <cell r="AU1090" t="str">
            <v>一室一厅</v>
          </cell>
        </row>
        <row r="1091">
          <cell r="B1091" t="str">
            <v>蒋芳丛</v>
          </cell>
          <cell r="C1091" t="str">
            <v>350425197510023917</v>
          </cell>
          <cell r="D1091" t="str">
            <v>350425197510023917 </v>
          </cell>
          <cell r="E1091">
            <v>6</v>
          </cell>
          <cell r="F1091" t="str">
            <v>13507590713</v>
          </cell>
          <cell r="G1091" t="str">
            <v>残疾人,其他,其他,其他,其他,其他</v>
          </cell>
          <cell r="H1091" t="str">
            <v>福建省三明市三元区城关街道芙蓉社区居委会</v>
          </cell>
          <cell r="I1091" t="str">
            <v>白沙公租房-白沙公租房</v>
          </cell>
          <cell r="J1091">
            <v>6</v>
          </cell>
          <cell r="K1091" t="str">
            <v>白沙公租房</v>
          </cell>
          <cell r="L1091" t="str">
            <v>2幢</v>
          </cell>
          <cell r="M1091">
            <v>1</v>
          </cell>
          <cell r="N1091">
            <v>8</v>
          </cell>
          <cell r="O1091">
            <v>808</v>
          </cell>
          <cell r="P1091" t="str">
            <v>本市城镇户籍低保住房困难家庭</v>
          </cell>
          <cell r="Q1091">
            <v>6</v>
          </cell>
          <cell r="R1091" t="str">
            <v>公租房</v>
          </cell>
          <cell r="S1091">
            <v>0</v>
          </cell>
          <cell r="T1091">
            <v>49.7</v>
          </cell>
        </row>
        <row r="1091">
          <cell r="V1091" t="str">
            <v>2023-12-14 20:33:28</v>
          </cell>
          <cell r="W1091" t="str">
            <v>2024-01-01 00:00:00</v>
          </cell>
          <cell r="X1091" t="str">
            <v>2024-12-31 00:00:00</v>
          </cell>
          <cell r="Y1091" t="str">
            <v>2024-12-31 00:00:00</v>
          </cell>
          <cell r="Z1091" t="str">
            <v>350404202312147151</v>
          </cell>
          <cell r="AA1091" t="str">
            <v>待执行</v>
          </cell>
        </row>
        <row r="1091">
          <cell r="AD1091" t="str">
            <v>蒋佳丽</v>
          </cell>
          <cell r="AE1091" t="str">
            <v>350403201701067024 </v>
          </cell>
          <cell r="AF1091" t="str">
            <v>子女</v>
          </cell>
          <cell r="AG1091" t="str">
            <v>蒋佳琪</v>
          </cell>
          <cell r="AH1091" t="str">
            <v>350403200711107021 </v>
          </cell>
          <cell r="AI1091" t="str">
            <v>子女</v>
          </cell>
          <cell r="AJ1091" t="str">
            <v>三元住建</v>
          </cell>
        </row>
        <row r="1091">
          <cell r="AL1091" t="str">
            <v>数据导入</v>
          </cell>
        </row>
        <row r="1091">
          <cell r="AU1091" t="str">
            <v>一室一厅</v>
          </cell>
        </row>
        <row r="1092">
          <cell r="B1092" t="str">
            <v>林邦燕</v>
          </cell>
          <cell r="C1092" t="str">
            <v>350403196404015013</v>
          </cell>
          <cell r="D1092" t="str">
            <v>350403196404015013 </v>
          </cell>
          <cell r="E1092">
            <v>1</v>
          </cell>
          <cell r="F1092" t="str">
            <v>18950988860</v>
          </cell>
          <cell r="G1092" t="str">
            <v>其他</v>
          </cell>
          <cell r="H1092" t="str">
            <v>福建省三明市三元区莘口镇杉口居委会</v>
          </cell>
          <cell r="I1092" t="str">
            <v>海西金属市场一期公租房-海西金属市场一期公租房</v>
          </cell>
          <cell r="J1092">
            <v>12</v>
          </cell>
          <cell r="K1092" t="str">
            <v>海西金属市场一期公租房</v>
          </cell>
          <cell r="L1092" t="str">
            <v>1幢</v>
          </cell>
          <cell r="M1092">
            <v>1</v>
          </cell>
          <cell r="N1092">
            <v>14</v>
          </cell>
          <cell r="O1092">
            <v>1405</v>
          </cell>
          <cell r="P1092" t="str">
            <v>本市城镇户籍低收入住房困难家庭</v>
          </cell>
          <cell r="Q1092">
            <v>1</v>
          </cell>
          <cell r="R1092" t="str">
            <v>公租房</v>
          </cell>
          <cell r="S1092">
            <v>100.3</v>
          </cell>
          <cell r="T1092">
            <v>49.29</v>
          </cell>
        </row>
        <row r="1092">
          <cell r="V1092" t="str">
            <v>2023-12-14 20:33:07</v>
          </cell>
          <cell r="W1092" t="str">
            <v>2024-01-01 00:00:00</v>
          </cell>
          <cell r="X1092" t="str">
            <v>2024-12-31 00:00:00</v>
          </cell>
          <cell r="Y1092" t="str">
            <v>2024-12-31 00:00:00</v>
          </cell>
          <cell r="Z1092" t="str">
            <v>350404202312147150</v>
          </cell>
          <cell r="AA1092" t="str">
            <v>待执行</v>
          </cell>
        </row>
        <row r="1092">
          <cell r="AJ1092" t="str">
            <v>市区装数</v>
          </cell>
        </row>
        <row r="1092">
          <cell r="AL1092" t="str">
            <v>数据导入</v>
          </cell>
        </row>
        <row r="1092">
          <cell r="AU1092" t="str">
            <v>一室一厅</v>
          </cell>
        </row>
        <row r="1093">
          <cell r="B1093" t="str">
            <v>王春生</v>
          </cell>
          <cell r="C1093" t="str">
            <v>35040319591228301X</v>
          </cell>
          <cell r="D1093" t="str">
            <v>35040319591228301X </v>
          </cell>
          <cell r="E1093">
            <v>2</v>
          </cell>
          <cell r="F1093" t="str">
            <v>13850859263</v>
          </cell>
          <cell r="G1093" t="str">
            <v>60岁以上老人,其他</v>
          </cell>
          <cell r="H1093" t="str">
            <v>福建省三明市三元区荆西街道荆东社区居委会</v>
          </cell>
          <cell r="I1093" t="str">
            <v>海西金属市场一期公租房-海西金属市场一期公租房</v>
          </cell>
          <cell r="J1093">
            <v>12</v>
          </cell>
          <cell r="K1093" t="str">
            <v>海西金属市场一期公租房</v>
          </cell>
          <cell r="L1093" t="str">
            <v>2幢</v>
          </cell>
          <cell r="M1093">
            <v>1</v>
          </cell>
          <cell r="N1093">
            <v>6</v>
          </cell>
          <cell r="O1093">
            <v>604</v>
          </cell>
          <cell r="P1093" t="str">
            <v>本市城镇户籍中等偏下收入住房困难家庭</v>
          </cell>
          <cell r="Q1093">
            <v>2</v>
          </cell>
          <cell r="R1093" t="str">
            <v>公租房</v>
          </cell>
          <cell r="S1093">
            <v>214.1</v>
          </cell>
          <cell r="T1093">
            <v>59.48</v>
          </cell>
        </row>
        <row r="1093">
          <cell r="V1093" t="str">
            <v>2023-12-14 20:33:05</v>
          </cell>
          <cell r="W1093" t="str">
            <v>2024-01-01 00:00:00</v>
          </cell>
          <cell r="X1093" t="str">
            <v>2024-12-31 00:00:00</v>
          </cell>
          <cell r="Y1093" t="str">
            <v>2024-12-31 00:00:00</v>
          </cell>
          <cell r="Z1093" t="str">
            <v>350404202312147147</v>
          </cell>
          <cell r="AA1093" t="str">
            <v>待执行</v>
          </cell>
          <cell r="AB1093" t="str">
            <v>周冬梅</v>
          </cell>
          <cell r="AC1093" t="str">
            <v>350427196312220061 </v>
          </cell>
        </row>
        <row r="1093">
          <cell r="AJ1093" t="str">
            <v>海西公租房-袁</v>
          </cell>
        </row>
        <row r="1093">
          <cell r="AL1093" t="str">
            <v>数据导入</v>
          </cell>
        </row>
        <row r="1093">
          <cell r="AU1093" t="str">
            <v>两室一厅</v>
          </cell>
        </row>
        <row r="1094">
          <cell r="B1094" t="str">
            <v>林虹</v>
          </cell>
          <cell r="C1094" t="str">
            <v>350403197006081028</v>
          </cell>
          <cell r="D1094" t="str">
            <v>350403197006081028 </v>
          </cell>
          <cell r="E1094">
            <v>1</v>
          </cell>
          <cell r="F1094" t="str">
            <v>13459874321</v>
          </cell>
          <cell r="G1094" t="str">
            <v>残疾人</v>
          </cell>
          <cell r="H1094" t="str">
            <v>福建省三明市三元区白沙街道群二社区居委会</v>
          </cell>
          <cell r="I1094" t="str">
            <v>白沙公租房-白沙公租房</v>
          </cell>
          <cell r="J1094">
            <v>6</v>
          </cell>
          <cell r="K1094" t="str">
            <v>白沙公租房</v>
          </cell>
          <cell r="L1094" t="str">
            <v>2幢</v>
          </cell>
          <cell r="M1094">
            <v>1</v>
          </cell>
          <cell r="N1094">
            <v>8</v>
          </cell>
          <cell r="O1094">
            <v>805</v>
          </cell>
          <cell r="P1094" t="str">
            <v>本市城镇户籍低保住房困难家庭</v>
          </cell>
          <cell r="Q1094">
            <v>1</v>
          </cell>
          <cell r="R1094" t="str">
            <v>公租房</v>
          </cell>
          <cell r="S1094">
            <v>83.3</v>
          </cell>
          <cell r="T1094">
            <v>49.7</v>
          </cell>
        </row>
        <row r="1094">
          <cell r="V1094" t="str">
            <v>2023-12-14 20:32:44</v>
          </cell>
          <cell r="W1094" t="str">
            <v>2024-01-01 00:00:00</v>
          </cell>
          <cell r="X1094" t="str">
            <v>2024-12-31 00:00:00</v>
          </cell>
          <cell r="Y1094" t="str">
            <v>2024-12-31 00:00:00</v>
          </cell>
          <cell r="Z1094" t="str">
            <v>350404202312147144</v>
          </cell>
          <cell r="AA1094" t="str">
            <v>待执行</v>
          </cell>
        </row>
        <row r="1094">
          <cell r="AJ1094" t="str">
            <v>三元住建</v>
          </cell>
        </row>
        <row r="1094">
          <cell r="AL1094" t="str">
            <v>数据导入</v>
          </cell>
        </row>
        <row r="1094">
          <cell r="AU1094" t="str">
            <v>两室一厅</v>
          </cell>
        </row>
        <row r="1095">
          <cell r="B1095" t="str">
            <v>朱跃敏</v>
          </cell>
          <cell r="C1095" t="str">
            <v>350403195911140033</v>
          </cell>
          <cell r="D1095" t="str">
            <v>350403195911140033 </v>
          </cell>
          <cell r="E1095">
            <v>1</v>
          </cell>
          <cell r="F1095" t="str">
            <v>18750888408</v>
          </cell>
          <cell r="G1095" t="str">
            <v>60岁以上老人,其他</v>
          </cell>
          <cell r="H1095" t="str">
            <v>福建省三明市三元区城关街道下洋社区居委会</v>
          </cell>
          <cell r="I1095" t="str">
            <v>海西金属市场一期公租房-海西金属市场一期公租房</v>
          </cell>
          <cell r="J1095">
            <v>12</v>
          </cell>
          <cell r="K1095" t="str">
            <v>海西金属市场一期公租房</v>
          </cell>
          <cell r="L1095" t="str">
            <v>1幢</v>
          </cell>
          <cell r="M1095">
            <v>1</v>
          </cell>
          <cell r="N1095">
            <v>14</v>
          </cell>
          <cell r="O1095">
            <v>1406</v>
          </cell>
          <cell r="P1095" t="str">
            <v>本市城镇户籍低收入住房困难家庭</v>
          </cell>
          <cell r="Q1095">
            <v>1</v>
          </cell>
          <cell r="R1095" t="str">
            <v>公租房</v>
          </cell>
          <cell r="S1095">
            <v>100.3</v>
          </cell>
          <cell r="T1095">
            <v>49.29</v>
          </cell>
        </row>
        <row r="1095">
          <cell r="V1095" t="str">
            <v>2023-12-14 20:32:41</v>
          </cell>
          <cell r="W1095" t="str">
            <v>2024-01-01 00:00:00</v>
          </cell>
          <cell r="X1095" t="str">
            <v>2024-12-31 00:00:00</v>
          </cell>
          <cell r="Y1095" t="str">
            <v>2024-12-31 00:00:00</v>
          </cell>
          <cell r="Z1095" t="str">
            <v>350404202312147146</v>
          </cell>
          <cell r="AA1095" t="str">
            <v>待执行</v>
          </cell>
        </row>
        <row r="1095">
          <cell r="AJ1095" t="str">
            <v>市区装数</v>
          </cell>
        </row>
        <row r="1095">
          <cell r="AL1095" t="str">
            <v>在线签约</v>
          </cell>
        </row>
        <row r="1095">
          <cell r="AU1095" t="str">
            <v>一室一厅</v>
          </cell>
        </row>
        <row r="1096">
          <cell r="B1096" t="str">
            <v>陈爱京</v>
          </cell>
          <cell r="C1096" t="str">
            <v>350402197207174021</v>
          </cell>
          <cell r="D1096" t="str">
            <v>350402197207174021 </v>
          </cell>
          <cell r="E1096">
            <v>1</v>
          </cell>
          <cell r="F1096" t="str">
            <v>18006983844</v>
          </cell>
          <cell r="G1096" t="str">
            <v>其他</v>
          </cell>
          <cell r="H1096" t="str">
            <v>福建省三明市三元区列东街道新和社区居民委员会</v>
          </cell>
          <cell r="I1096" t="str">
            <v>海西金属市场一期公租房-海西金属市场一期公租房</v>
          </cell>
          <cell r="J1096">
            <v>12</v>
          </cell>
          <cell r="K1096" t="str">
            <v>海西金属市场一期公租房</v>
          </cell>
          <cell r="L1096" t="str">
            <v>1幢</v>
          </cell>
          <cell r="M1096">
            <v>1</v>
          </cell>
          <cell r="N1096">
            <v>14</v>
          </cell>
          <cell r="O1096">
            <v>1407</v>
          </cell>
          <cell r="P1096" t="str">
            <v>本市城镇户籍低收入住房困难家庭</v>
          </cell>
          <cell r="Q1096">
            <v>1</v>
          </cell>
          <cell r="R1096" t="str">
            <v>公租房</v>
          </cell>
          <cell r="S1096">
            <v>100.3</v>
          </cell>
          <cell r="T1096">
            <v>49.29</v>
          </cell>
        </row>
        <row r="1096">
          <cell r="V1096" t="str">
            <v>2023-12-14 20:32:16</v>
          </cell>
          <cell r="W1096" t="str">
            <v>2024-01-01 00:00:00</v>
          </cell>
          <cell r="X1096" t="str">
            <v>2024-12-31 00:00:00</v>
          </cell>
          <cell r="Y1096" t="str">
            <v>2024-12-31 00:00:00</v>
          </cell>
          <cell r="Z1096" t="str">
            <v>350404202312147142</v>
          </cell>
          <cell r="AA1096" t="str">
            <v>待执行</v>
          </cell>
        </row>
        <row r="1096">
          <cell r="AJ1096" t="str">
            <v>市区装数</v>
          </cell>
        </row>
        <row r="1096">
          <cell r="AL1096" t="str">
            <v>数据导入</v>
          </cell>
        </row>
        <row r="1096">
          <cell r="AU1096" t="str">
            <v>一室一厅</v>
          </cell>
        </row>
        <row r="1097">
          <cell r="B1097" t="str">
            <v>叶贻聪</v>
          </cell>
          <cell r="C1097" t="str">
            <v>350402197309022037</v>
          </cell>
          <cell r="D1097" t="str">
            <v>350402197309022037 </v>
          </cell>
          <cell r="E1097">
            <v>1</v>
          </cell>
          <cell r="F1097" t="str">
            <v>13515991907</v>
          </cell>
          <cell r="G1097" t="str">
            <v>其他</v>
          </cell>
          <cell r="H1097" t="str">
            <v>福建省三明市三元区列西街道中台社区居民委员会</v>
          </cell>
          <cell r="I1097" t="str">
            <v>海西金属市场一期公租房-海西金属市场一期公租房</v>
          </cell>
          <cell r="J1097">
            <v>12</v>
          </cell>
          <cell r="K1097" t="str">
            <v>海西金属市场一期公租房</v>
          </cell>
          <cell r="L1097" t="str">
            <v>2幢</v>
          </cell>
          <cell r="M1097">
            <v>1</v>
          </cell>
          <cell r="N1097">
            <v>5</v>
          </cell>
          <cell r="O1097">
            <v>505</v>
          </cell>
          <cell r="P1097" t="str">
            <v>本市城镇户籍中等偏下收入住房困难家庭</v>
          </cell>
          <cell r="Q1097">
            <v>1</v>
          </cell>
          <cell r="R1097" t="str">
            <v>公租房</v>
          </cell>
          <cell r="S1097">
            <v>214.1</v>
          </cell>
          <cell r="T1097">
            <v>59.48</v>
          </cell>
        </row>
        <row r="1097">
          <cell r="V1097" t="str">
            <v>2023-12-14 20:32:16</v>
          </cell>
          <cell r="W1097" t="str">
            <v>2024-01-01 00:00:00</v>
          </cell>
          <cell r="X1097" t="str">
            <v>2024-12-31 00:00:00</v>
          </cell>
          <cell r="Y1097" t="str">
            <v>2024-12-31 00:00:00</v>
          </cell>
          <cell r="Z1097" t="str">
            <v>350404202312147135</v>
          </cell>
          <cell r="AA1097" t="str">
            <v>待执行</v>
          </cell>
        </row>
        <row r="1097">
          <cell r="AJ1097" t="str">
            <v>海西公租房-袁</v>
          </cell>
        </row>
        <row r="1097">
          <cell r="AL1097" t="str">
            <v>数据导入</v>
          </cell>
        </row>
        <row r="1097">
          <cell r="AU1097" t="str">
            <v>两室一厅</v>
          </cell>
        </row>
        <row r="1098">
          <cell r="B1098" t="str">
            <v>王金招</v>
          </cell>
          <cell r="C1098" t="str">
            <v>350403195107074020</v>
          </cell>
          <cell r="D1098" t="str">
            <v>350403195107074020 </v>
          </cell>
          <cell r="E1098">
            <v>1</v>
          </cell>
          <cell r="F1098" t="str">
            <v>13860556320</v>
          </cell>
          <cell r="G1098" t="str">
            <v>60岁以上老人,其他</v>
          </cell>
          <cell r="H1098" t="str">
            <v>福建省三明市三元区莘口镇杉口居委会</v>
          </cell>
          <cell r="I1098" t="str">
            <v>白沙公租房-白沙公租房</v>
          </cell>
          <cell r="J1098">
            <v>6</v>
          </cell>
          <cell r="K1098" t="str">
            <v>白沙公租房</v>
          </cell>
          <cell r="L1098" t="str">
            <v>2幢</v>
          </cell>
          <cell r="M1098">
            <v>1</v>
          </cell>
          <cell r="N1098">
            <v>8</v>
          </cell>
          <cell r="O1098">
            <v>803</v>
          </cell>
          <cell r="P1098" t="str">
            <v>本市城镇户籍低保住房困难家庭</v>
          </cell>
          <cell r="Q1098">
            <v>1</v>
          </cell>
          <cell r="R1098" t="str">
            <v>公租房</v>
          </cell>
          <cell r="S1098">
            <v>83.3</v>
          </cell>
          <cell r="T1098">
            <v>49.7</v>
          </cell>
        </row>
        <row r="1098">
          <cell r="V1098" t="str">
            <v>2023-12-14 20:31:49</v>
          </cell>
          <cell r="W1098" t="str">
            <v>2024-01-01 00:00:00</v>
          </cell>
          <cell r="X1098" t="str">
            <v>2024-12-31 00:00:00</v>
          </cell>
          <cell r="Y1098" t="str">
            <v>2024-12-31 00:00:00</v>
          </cell>
          <cell r="Z1098" t="str">
            <v>350404202312147138</v>
          </cell>
          <cell r="AA1098" t="str">
            <v>待执行</v>
          </cell>
        </row>
        <row r="1098">
          <cell r="AJ1098" t="str">
            <v>三元住建</v>
          </cell>
        </row>
        <row r="1098">
          <cell r="AL1098" t="str">
            <v>数据导入</v>
          </cell>
        </row>
        <row r="1098">
          <cell r="AU1098" t="str">
            <v>一室一厅</v>
          </cell>
        </row>
        <row r="1099">
          <cell r="B1099" t="str">
            <v>邓永辉</v>
          </cell>
          <cell r="C1099" t="str">
            <v>350403197803124035</v>
          </cell>
          <cell r="D1099" t="str">
            <v>350403197803124035 </v>
          </cell>
          <cell r="E1099">
            <v>3</v>
          </cell>
          <cell r="F1099" t="str">
            <v>13599366649</v>
          </cell>
          <cell r="G1099" t="str">
            <v>其他,其他</v>
          </cell>
          <cell r="H1099" t="str">
            <v>福建省三明市三元区岩前镇吉口社区居民委员会</v>
          </cell>
          <cell r="I1099" t="str">
            <v>海西金属市场一期公租房-海西金属市场一期公租房</v>
          </cell>
          <cell r="J1099">
            <v>12</v>
          </cell>
          <cell r="K1099" t="str">
            <v>海西金属市场一期公租房</v>
          </cell>
          <cell r="L1099" t="str">
            <v>1幢</v>
          </cell>
          <cell r="M1099">
            <v>1</v>
          </cell>
          <cell r="N1099">
            <v>14</v>
          </cell>
          <cell r="O1099">
            <v>1409</v>
          </cell>
          <cell r="P1099" t="str">
            <v>本市城镇户籍低收入住房困难家庭</v>
          </cell>
          <cell r="Q1099">
            <v>3</v>
          </cell>
          <cell r="R1099" t="str">
            <v>公租房</v>
          </cell>
          <cell r="S1099">
            <v>64.3</v>
          </cell>
          <cell r="T1099">
            <v>49.29</v>
          </cell>
        </row>
        <row r="1099">
          <cell r="V1099" t="str">
            <v>2023-12-14 20:31:45</v>
          </cell>
          <cell r="W1099" t="str">
            <v>2024-01-01 00:00:00</v>
          </cell>
          <cell r="X1099" t="str">
            <v>2024-12-31 00:00:00</v>
          </cell>
          <cell r="Y1099" t="str">
            <v>2024-12-31 00:00:00</v>
          </cell>
          <cell r="Z1099" t="str">
            <v>350404202312147139</v>
          </cell>
          <cell r="AA1099" t="str">
            <v>待执行</v>
          </cell>
          <cell r="AB1099" t="str">
            <v>陈明明</v>
          </cell>
          <cell r="AC1099" t="str">
            <v>350403197701084028 </v>
          </cell>
          <cell r="AD1099" t="str">
            <v>邓世杰</v>
          </cell>
          <cell r="AE1099" t="str">
            <v>350403200411174011 </v>
          </cell>
          <cell r="AF1099" t="str">
            <v>子女</v>
          </cell>
        </row>
        <row r="1099">
          <cell r="AJ1099" t="str">
            <v>市区装数</v>
          </cell>
        </row>
        <row r="1099">
          <cell r="AL1099" t="str">
            <v>数据导入</v>
          </cell>
        </row>
        <row r="1099">
          <cell r="AU1099" t="str">
            <v>一室一厅</v>
          </cell>
        </row>
        <row r="1100">
          <cell r="B1100" t="str">
            <v>邓卫萍</v>
          </cell>
          <cell r="C1100" t="str">
            <v>350403197207270028</v>
          </cell>
          <cell r="D1100" t="str">
            <v>350403197207270028 </v>
          </cell>
          <cell r="E1100">
            <v>1</v>
          </cell>
          <cell r="F1100" t="str">
            <v>13507580515</v>
          </cell>
          <cell r="G1100" t="str">
            <v>其他</v>
          </cell>
          <cell r="H1100" t="str">
            <v>福建省三明市三元区城关街道复康社区居委会</v>
          </cell>
          <cell r="I1100" t="str">
            <v>海西金属市场一期公租房-海西金属市场一期公租房</v>
          </cell>
          <cell r="J1100">
            <v>12</v>
          </cell>
          <cell r="K1100" t="str">
            <v>海西金属市场一期公租房</v>
          </cell>
          <cell r="L1100" t="str">
            <v>1幢</v>
          </cell>
          <cell r="M1100">
            <v>1</v>
          </cell>
          <cell r="N1100">
            <v>14</v>
          </cell>
          <cell r="O1100">
            <v>1410</v>
          </cell>
          <cell r="P1100" t="str">
            <v>本市城镇户籍低收入住房困难家庭</v>
          </cell>
          <cell r="Q1100">
            <v>1</v>
          </cell>
          <cell r="R1100" t="str">
            <v>公租房</v>
          </cell>
          <cell r="S1100">
            <v>100.7</v>
          </cell>
          <cell r="T1100">
            <v>49.44</v>
          </cell>
        </row>
        <row r="1100">
          <cell r="V1100" t="str">
            <v>2023-12-14 20:31:15</v>
          </cell>
          <cell r="W1100" t="str">
            <v>2024-01-01 00:00:00</v>
          </cell>
          <cell r="X1100" t="str">
            <v>2024-12-31 00:00:00</v>
          </cell>
          <cell r="Y1100" t="str">
            <v>2024-12-31 00:00:00</v>
          </cell>
          <cell r="Z1100" t="str">
            <v>350404202312147133</v>
          </cell>
          <cell r="AA1100" t="str">
            <v>待执行</v>
          </cell>
        </row>
        <row r="1100">
          <cell r="AJ1100" t="str">
            <v>市区装数</v>
          </cell>
        </row>
        <row r="1100">
          <cell r="AL1100" t="str">
            <v>数据导入</v>
          </cell>
        </row>
        <row r="1100">
          <cell r="AU1100" t="str">
            <v>一室一厅</v>
          </cell>
        </row>
        <row r="1101">
          <cell r="B1101" t="str">
            <v>郑志辉</v>
          </cell>
          <cell r="C1101" t="str">
            <v>350402196209060015</v>
          </cell>
          <cell r="D1101" t="str">
            <v>350402196209060015 </v>
          </cell>
          <cell r="E1101">
            <v>1</v>
          </cell>
          <cell r="F1101" t="str">
            <v>18759852321</v>
          </cell>
          <cell r="G1101" t="str">
            <v>60岁以上老人,其他</v>
          </cell>
          <cell r="H1101" t="str">
            <v>福建省三明市三元区列东街道三路社区居民委员会</v>
          </cell>
          <cell r="I1101" t="str">
            <v>白沙公租房-白沙公租房</v>
          </cell>
          <cell r="J1101">
            <v>6</v>
          </cell>
          <cell r="K1101" t="str">
            <v>白沙公租房</v>
          </cell>
          <cell r="L1101" t="str">
            <v>2幢</v>
          </cell>
          <cell r="M1101">
            <v>1</v>
          </cell>
          <cell r="N1101">
            <v>7</v>
          </cell>
          <cell r="O1101">
            <v>705</v>
          </cell>
          <cell r="P1101" t="str">
            <v>本市城镇户籍低保住房困难家庭</v>
          </cell>
          <cell r="Q1101">
            <v>1</v>
          </cell>
          <cell r="R1101" t="str">
            <v>公租房</v>
          </cell>
          <cell r="S1101">
            <v>83.3</v>
          </cell>
          <cell r="T1101">
            <v>49.7</v>
          </cell>
        </row>
        <row r="1101">
          <cell r="V1101" t="str">
            <v>2023-12-14 20:31:00</v>
          </cell>
          <cell r="W1101" t="str">
            <v>2024-01-01 00:00:00</v>
          </cell>
          <cell r="X1101" t="str">
            <v>2024-12-31 00:00:00</v>
          </cell>
          <cell r="Y1101" t="str">
            <v>2024-12-31 00:00:00</v>
          </cell>
          <cell r="Z1101" t="str">
            <v>350404202312147128</v>
          </cell>
          <cell r="AA1101" t="str">
            <v>待执行</v>
          </cell>
        </row>
        <row r="1101">
          <cell r="AJ1101" t="str">
            <v>三元住建</v>
          </cell>
        </row>
        <row r="1101">
          <cell r="AL1101" t="str">
            <v>数据导入</v>
          </cell>
        </row>
        <row r="1101">
          <cell r="AU1101" t="str">
            <v>两室一厅</v>
          </cell>
        </row>
        <row r="1102">
          <cell r="B1102" t="str">
            <v>管建华</v>
          </cell>
          <cell r="C1102" t="str">
            <v>350403197004071010</v>
          </cell>
          <cell r="D1102" t="str">
            <v>350403197004071010 </v>
          </cell>
          <cell r="E1102">
            <v>3</v>
          </cell>
          <cell r="F1102" t="str">
            <v>13626012316</v>
          </cell>
          <cell r="G1102" t="str">
            <v>其他,其他</v>
          </cell>
          <cell r="H1102" t="str">
            <v>福建省三明市三元区白沙街道群二社区居委会</v>
          </cell>
          <cell r="I1102" t="str">
            <v>海西金属市场一期公租房-海西金属市场一期公租房</v>
          </cell>
          <cell r="J1102">
            <v>12</v>
          </cell>
          <cell r="K1102" t="str">
            <v>海西金属市场一期公租房</v>
          </cell>
          <cell r="L1102" t="str">
            <v>1幢</v>
          </cell>
          <cell r="M1102">
            <v>1</v>
          </cell>
          <cell r="N1102">
            <v>15</v>
          </cell>
          <cell r="O1102">
            <v>1501</v>
          </cell>
          <cell r="P1102" t="str">
            <v>本市城镇户籍低收入住房困难家庭</v>
          </cell>
          <cell r="Q1102">
            <v>3</v>
          </cell>
          <cell r="R1102" t="str">
            <v>公租房</v>
          </cell>
          <cell r="S1102">
            <v>64.7</v>
          </cell>
          <cell r="T1102">
            <v>49.44</v>
          </cell>
        </row>
        <row r="1102">
          <cell r="V1102" t="str">
            <v>2023-12-14 20:30:50</v>
          </cell>
          <cell r="W1102" t="str">
            <v>2024-01-01 00:00:00</v>
          </cell>
          <cell r="X1102" t="str">
            <v>2024-12-31 00:00:00</v>
          </cell>
          <cell r="Y1102" t="str">
            <v>2024-12-31 00:00:00</v>
          </cell>
          <cell r="Z1102" t="str">
            <v>350404202312147127</v>
          </cell>
          <cell r="AA1102" t="str">
            <v>待执行</v>
          </cell>
          <cell r="AB1102" t="str">
            <v>陈明英</v>
          </cell>
          <cell r="AC1102" t="str">
            <v>352104197904294027 </v>
          </cell>
          <cell r="AD1102" t="str">
            <v>陈雪檬</v>
          </cell>
          <cell r="AE1102" t="str">
            <v>350783200705054021 </v>
          </cell>
          <cell r="AF1102" t="str">
            <v>子女</v>
          </cell>
        </row>
        <row r="1102">
          <cell r="AJ1102" t="str">
            <v>市区装数</v>
          </cell>
        </row>
        <row r="1102">
          <cell r="AL1102" t="str">
            <v>数据导入</v>
          </cell>
        </row>
        <row r="1102">
          <cell r="AU1102" t="str">
            <v>一室一厅</v>
          </cell>
        </row>
        <row r="1103">
          <cell r="B1103" t="str">
            <v>刘墨强</v>
          </cell>
          <cell r="C1103" t="str">
            <v>350523197203231858</v>
          </cell>
          <cell r="D1103" t="str">
            <v>350523197203231858 </v>
          </cell>
          <cell r="E1103">
            <v>3</v>
          </cell>
          <cell r="F1103" t="str">
            <v>13507563553</v>
          </cell>
          <cell r="G1103" t="str">
            <v>其他,其他</v>
          </cell>
          <cell r="H1103" t="str">
            <v>福建省三明市三元区白沙街道白沙社区居委会</v>
          </cell>
          <cell r="I1103" t="str">
            <v>海西金属市场一期公租房-海西金属市场一期公租房</v>
          </cell>
          <cell r="J1103">
            <v>12</v>
          </cell>
          <cell r="K1103" t="str">
            <v>海西金属市场一期公租房</v>
          </cell>
          <cell r="L1103" t="str">
            <v>2幢</v>
          </cell>
          <cell r="M1103">
            <v>1</v>
          </cell>
          <cell r="N1103">
            <v>4</v>
          </cell>
          <cell r="O1103">
            <v>404</v>
          </cell>
          <cell r="P1103" t="str">
            <v>本市城镇户籍中等偏下收入住房困难家庭</v>
          </cell>
          <cell r="Q1103">
            <v>3</v>
          </cell>
          <cell r="R1103" t="str">
            <v>公租房</v>
          </cell>
          <cell r="S1103">
            <v>214.1</v>
          </cell>
          <cell r="T1103">
            <v>59.48</v>
          </cell>
        </row>
        <row r="1103">
          <cell r="V1103" t="str">
            <v>2023-12-14 20:30:49</v>
          </cell>
          <cell r="W1103" t="str">
            <v>2024-01-01 00:00:00</v>
          </cell>
          <cell r="X1103" t="str">
            <v>2024-12-31 00:00:00</v>
          </cell>
          <cell r="Y1103" t="str">
            <v>2024-12-31 00:00:00</v>
          </cell>
          <cell r="Z1103" t="str">
            <v>350404202312147118</v>
          </cell>
          <cell r="AA1103" t="str">
            <v>待执行</v>
          </cell>
          <cell r="AB1103" t="str">
            <v>阮明治</v>
          </cell>
          <cell r="AC1103" t="str">
            <v>350583197405120087 </v>
          </cell>
          <cell r="AD1103" t="str">
            <v>刘文惠</v>
          </cell>
          <cell r="AE1103" t="str">
            <v>350403200011301069 </v>
          </cell>
          <cell r="AF1103" t="str">
            <v>子女</v>
          </cell>
        </row>
        <row r="1103">
          <cell r="AJ1103" t="str">
            <v>海西公租房-袁</v>
          </cell>
        </row>
        <row r="1103">
          <cell r="AL1103" t="str">
            <v>数据导入</v>
          </cell>
        </row>
        <row r="1103">
          <cell r="AU1103" t="str">
            <v>两室一厅</v>
          </cell>
        </row>
        <row r="1104">
          <cell r="B1104" t="str">
            <v>林昌勇</v>
          </cell>
          <cell r="C1104" t="str">
            <v>350403197012300012</v>
          </cell>
          <cell r="D1104" t="str">
            <v>350403197012300012 </v>
          </cell>
          <cell r="E1104">
            <v>2</v>
          </cell>
          <cell r="F1104" t="str">
            <v>13850888616</v>
          </cell>
          <cell r="G1104" t="str">
            <v>其他</v>
          </cell>
          <cell r="H1104" t="str">
            <v>福建省三明市三元区城关街道新亭社区居委会</v>
          </cell>
          <cell r="I1104" t="str">
            <v>海西金属市场一期公租房-海西金属市场一期公租房</v>
          </cell>
          <cell r="J1104">
            <v>12</v>
          </cell>
          <cell r="K1104" t="str">
            <v>海西金属市场一期公租房</v>
          </cell>
          <cell r="L1104" t="str">
            <v>1幢</v>
          </cell>
          <cell r="M1104">
            <v>1</v>
          </cell>
          <cell r="N1104">
            <v>15</v>
          </cell>
          <cell r="O1104">
            <v>1504</v>
          </cell>
          <cell r="P1104" t="str">
            <v>本市城镇户籍低收入住房困难家庭</v>
          </cell>
          <cell r="Q1104">
            <v>2</v>
          </cell>
          <cell r="R1104" t="str">
            <v>公租房</v>
          </cell>
          <cell r="S1104">
            <v>82.3</v>
          </cell>
          <cell r="T1104">
            <v>49.29</v>
          </cell>
        </row>
        <row r="1104">
          <cell r="V1104" t="str">
            <v>2023-12-14 20:30:21</v>
          </cell>
          <cell r="W1104" t="str">
            <v>2024-01-01 00:00:00</v>
          </cell>
          <cell r="X1104" t="str">
            <v>2024-12-31 00:00:00</v>
          </cell>
          <cell r="Y1104" t="str">
            <v>2024-12-31 00:00:00</v>
          </cell>
          <cell r="Z1104" t="str">
            <v>350404202312147122</v>
          </cell>
          <cell r="AA1104" t="str">
            <v>待执行</v>
          </cell>
        </row>
        <row r="1104">
          <cell r="AD1104" t="str">
            <v>林玥</v>
          </cell>
          <cell r="AE1104" t="str">
            <v>350403200804137027 </v>
          </cell>
          <cell r="AF1104" t="str">
            <v>子女</v>
          </cell>
        </row>
        <row r="1104">
          <cell r="AJ1104" t="str">
            <v>市区装数</v>
          </cell>
        </row>
        <row r="1104">
          <cell r="AL1104" t="str">
            <v>在线签约</v>
          </cell>
        </row>
        <row r="1104">
          <cell r="AU1104" t="str">
            <v>一室一厅</v>
          </cell>
        </row>
        <row r="1105">
          <cell r="B1105" t="str">
            <v>苏承明</v>
          </cell>
          <cell r="C1105" t="str">
            <v>350403197710160010</v>
          </cell>
          <cell r="D1105" t="str">
            <v>350403197710160010 </v>
          </cell>
          <cell r="E1105">
            <v>2</v>
          </cell>
          <cell r="F1105" t="str">
            <v>13559891370</v>
          </cell>
          <cell r="G1105" t="str">
            <v>残疾人,建档立卡贫困户,其他</v>
          </cell>
          <cell r="H1105" t="str">
            <v>福建省三明市三元区城关街道红印山社区居委会</v>
          </cell>
          <cell r="I1105" t="str">
            <v>白沙公租房-白沙公租房</v>
          </cell>
          <cell r="J1105">
            <v>6</v>
          </cell>
          <cell r="K1105" t="str">
            <v>白沙公租房</v>
          </cell>
          <cell r="L1105" t="str">
            <v>2幢</v>
          </cell>
          <cell r="M1105">
            <v>1</v>
          </cell>
          <cell r="N1105">
            <v>7</v>
          </cell>
          <cell r="O1105">
            <v>702</v>
          </cell>
          <cell r="P1105" t="str">
            <v>本市城镇户籍低保住房困难家庭</v>
          </cell>
          <cell r="Q1105">
            <v>2</v>
          </cell>
          <cell r="R1105" t="str">
            <v>公租房</v>
          </cell>
          <cell r="S1105">
            <v>47.3</v>
          </cell>
          <cell r="T1105">
            <v>49.7</v>
          </cell>
        </row>
        <row r="1105">
          <cell r="V1105" t="str">
            <v>2023-12-14 20:30:15</v>
          </cell>
          <cell r="W1105" t="str">
            <v>2024-01-01 00:00:00</v>
          </cell>
          <cell r="X1105" t="str">
            <v>2024-12-31 00:00:00</v>
          </cell>
          <cell r="Y1105" t="str">
            <v>2024-12-31 00:00:00</v>
          </cell>
          <cell r="Z1105" t="str">
            <v>350404202312147115</v>
          </cell>
          <cell r="AA1105" t="str">
            <v>待执行</v>
          </cell>
        </row>
        <row r="1105">
          <cell r="AD1105" t="str">
            <v>苏子涵</v>
          </cell>
          <cell r="AE1105" t="str">
            <v>350403200304250015 </v>
          </cell>
          <cell r="AF1105" t="str">
            <v>子女</v>
          </cell>
        </row>
        <row r="1105">
          <cell r="AJ1105" t="str">
            <v>三元住建</v>
          </cell>
        </row>
        <row r="1105">
          <cell r="AL1105" t="str">
            <v>数据导入</v>
          </cell>
        </row>
        <row r="1105">
          <cell r="AU1105" t="str">
            <v>一室一厅</v>
          </cell>
        </row>
        <row r="1106">
          <cell r="B1106" t="str">
            <v>洪斌</v>
          </cell>
          <cell r="C1106" t="str">
            <v>350403198710110018</v>
          </cell>
          <cell r="D1106" t="str">
            <v>350403198710110018 </v>
          </cell>
          <cell r="E1106">
            <v>3</v>
          </cell>
          <cell r="F1106" t="str">
            <v>18650959066</v>
          </cell>
          <cell r="G1106" t="str">
            <v>其他,其他</v>
          </cell>
          <cell r="H1106" t="str">
            <v>福建省三明市三元区列东街道东安社区居民委员会</v>
          </cell>
          <cell r="I1106" t="str">
            <v>海西金属市场一期公租房-海西金属市场一期公租房</v>
          </cell>
          <cell r="J1106">
            <v>12</v>
          </cell>
          <cell r="K1106" t="str">
            <v>海西金属市场一期公租房</v>
          </cell>
          <cell r="L1106" t="str">
            <v>1幢</v>
          </cell>
          <cell r="M1106">
            <v>1</v>
          </cell>
          <cell r="N1106">
            <v>15</v>
          </cell>
          <cell r="O1106">
            <v>1506</v>
          </cell>
          <cell r="P1106" t="str">
            <v>本市城镇户籍低收入住房困难家庭</v>
          </cell>
          <cell r="Q1106">
            <v>3</v>
          </cell>
          <cell r="R1106" t="str">
            <v>公租房</v>
          </cell>
          <cell r="S1106">
            <v>64.3</v>
          </cell>
          <cell r="T1106">
            <v>49.29</v>
          </cell>
        </row>
        <row r="1106">
          <cell r="V1106" t="str">
            <v>2023-12-14 20:29:56</v>
          </cell>
          <cell r="W1106" t="str">
            <v>2024-01-01 00:00:00</v>
          </cell>
          <cell r="X1106" t="str">
            <v>2024-12-31 00:00:00</v>
          </cell>
          <cell r="Y1106" t="str">
            <v>2024-12-31 00:00:00</v>
          </cell>
          <cell r="Z1106" t="str">
            <v>350404202312147114</v>
          </cell>
          <cell r="AA1106" t="str">
            <v>待执行</v>
          </cell>
          <cell r="AB1106" t="str">
            <v>庄莉</v>
          </cell>
          <cell r="AC1106" t="str">
            <v>350403199007292061 </v>
          </cell>
          <cell r="AD1106" t="str">
            <v>洪雨馨</v>
          </cell>
          <cell r="AE1106" t="str">
            <v>35040220180910402X </v>
          </cell>
          <cell r="AF1106" t="str">
            <v>子女</v>
          </cell>
        </row>
        <row r="1106">
          <cell r="AJ1106" t="str">
            <v>市区装数</v>
          </cell>
        </row>
        <row r="1106">
          <cell r="AL1106" t="str">
            <v>数据导入</v>
          </cell>
        </row>
        <row r="1106">
          <cell r="AU1106" t="str">
            <v>一室一厅</v>
          </cell>
        </row>
        <row r="1107">
          <cell r="B1107" t="str">
            <v>林燕</v>
          </cell>
          <cell r="C1107" t="str">
            <v>350402198309112045</v>
          </cell>
          <cell r="D1107" t="str">
            <v>350402198309112045 </v>
          </cell>
          <cell r="E1107">
            <v>1</v>
          </cell>
          <cell r="F1107" t="str">
            <v>13950923818</v>
          </cell>
          <cell r="G1107" t="str">
            <v>其他</v>
          </cell>
          <cell r="H1107" t="str">
            <v>福建省三明市三元区列西街道富华社区居民委员会</v>
          </cell>
          <cell r="I1107" t="str">
            <v>海西金属市场一期公租房-海西金属市场一期公租房</v>
          </cell>
          <cell r="J1107">
            <v>12</v>
          </cell>
          <cell r="K1107" t="str">
            <v>海西金属市场一期公租房</v>
          </cell>
          <cell r="L1107" t="str">
            <v>2幢</v>
          </cell>
          <cell r="M1107">
            <v>1</v>
          </cell>
          <cell r="N1107">
            <v>2</v>
          </cell>
          <cell r="O1107">
            <v>206</v>
          </cell>
          <cell r="P1107" t="str">
            <v>本市城镇户籍中等偏下收入住房困难家庭</v>
          </cell>
          <cell r="Q1107">
            <v>1</v>
          </cell>
          <cell r="R1107" t="str">
            <v>公租房</v>
          </cell>
          <cell r="S1107">
            <v>214.8</v>
          </cell>
          <cell r="T1107">
            <v>59.68</v>
          </cell>
        </row>
        <row r="1107">
          <cell r="V1107" t="str">
            <v>2023-12-14 20:29:28</v>
          </cell>
          <cell r="W1107" t="str">
            <v>2024-01-01 00:00:00</v>
          </cell>
          <cell r="X1107" t="str">
            <v>2024-12-31 00:00:00</v>
          </cell>
          <cell r="Y1107" t="str">
            <v>2024-12-31 00:00:00</v>
          </cell>
          <cell r="Z1107" t="str">
            <v>350404202312147106</v>
          </cell>
          <cell r="AA1107" t="str">
            <v>待执行</v>
          </cell>
        </row>
        <row r="1107">
          <cell r="AJ1107" t="str">
            <v>海西公租房-袁</v>
          </cell>
        </row>
        <row r="1107">
          <cell r="AL1107" t="str">
            <v>数据导入</v>
          </cell>
        </row>
        <row r="1107">
          <cell r="AU1107" t="str">
            <v>两室一厅</v>
          </cell>
        </row>
        <row r="1108">
          <cell r="B1108" t="str">
            <v>王义良</v>
          </cell>
          <cell r="C1108" t="str">
            <v>350427197811244011</v>
          </cell>
          <cell r="D1108" t="str">
            <v>350427197811244011 </v>
          </cell>
          <cell r="E1108">
            <v>3</v>
          </cell>
          <cell r="F1108" t="str">
            <v>15960958458</v>
          </cell>
          <cell r="G1108" t="str">
            <v>其他,其他</v>
          </cell>
          <cell r="H1108" t="str">
            <v>福建省三明市三元区白沙街道桃源社区居委会</v>
          </cell>
          <cell r="I1108" t="str">
            <v>海西金属市场一期公租房-海西金属市场一期公租房</v>
          </cell>
          <cell r="J1108">
            <v>12</v>
          </cell>
          <cell r="K1108" t="str">
            <v>海西金属市场一期公租房</v>
          </cell>
          <cell r="L1108" t="str">
            <v>1幢</v>
          </cell>
          <cell r="M1108">
            <v>1</v>
          </cell>
          <cell r="N1108">
            <v>15</v>
          </cell>
          <cell r="O1108">
            <v>1508</v>
          </cell>
          <cell r="P1108" t="str">
            <v>本市城镇户籍低收入住房困难家庭</v>
          </cell>
          <cell r="Q1108">
            <v>3</v>
          </cell>
          <cell r="R1108" t="str">
            <v>公租房</v>
          </cell>
          <cell r="S1108">
            <v>64.2</v>
          </cell>
          <cell r="T1108">
            <v>49.26</v>
          </cell>
        </row>
        <row r="1108">
          <cell r="V1108" t="str">
            <v>2023-12-14 20:29:16</v>
          </cell>
          <cell r="W1108" t="str">
            <v>2024-01-01 00:00:00</v>
          </cell>
          <cell r="X1108" t="str">
            <v>2024-12-31 00:00:00</v>
          </cell>
          <cell r="Y1108" t="str">
            <v>2024-12-31 00:00:00</v>
          </cell>
          <cell r="Z1108" t="str">
            <v>350404202312147103</v>
          </cell>
          <cell r="AA1108" t="str">
            <v>待执行</v>
          </cell>
          <cell r="AB1108" t="str">
            <v>邱毓芬</v>
          </cell>
          <cell r="AC1108" t="str">
            <v>350424198206080042 </v>
          </cell>
          <cell r="AD1108" t="str">
            <v>王登涵</v>
          </cell>
          <cell r="AE1108" t="str">
            <v>350402201106075015 </v>
          </cell>
          <cell r="AF1108" t="str">
            <v>子女</v>
          </cell>
        </row>
        <row r="1108">
          <cell r="AJ1108" t="str">
            <v>市区装数</v>
          </cell>
        </row>
        <row r="1108">
          <cell r="AL1108" t="str">
            <v>数据导入</v>
          </cell>
        </row>
        <row r="1108">
          <cell r="AU1108" t="str">
            <v>一室一厅</v>
          </cell>
        </row>
        <row r="1109">
          <cell r="B1109" t="str">
            <v>黄英</v>
          </cell>
          <cell r="C1109" t="str">
            <v>350403196901020024</v>
          </cell>
          <cell r="D1109" t="str">
            <v>350403196901020024 </v>
          </cell>
          <cell r="E1109">
            <v>1</v>
          </cell>
          <cell r="F1109" t="str">
            <v>13666965280</v>
          </cell>
          <cell r="G1109" t="str">
            <v>其他</v>
          </cell>
          <cell r="H1109" t="str">
            <v>福建省三明市三元区白沙街道桃源社区居委会</v>
          </cell>
          <cell r="I1109" t="str">
            <v>海西金属市场一期公租房-海西金属市场一期公租房</v>
          </cell>
          <cell r="J1109">
            <v>12</v>
          </cell>
          <cell r="K1109" t="str">
            <v>海西金属市场一期公租房</v>
          </cell>
          <cell r="L1109" t="str">
            <v>1幢</v>
          </cell>
          <cell r="M1109">
            <v>1</v>
          </cell>
          <cell r="N1109">
            <v>16</v>
          </cell>
          <cell r="O1109">
            <v>1602</v>
          </cell>
          <cell r="P1109" t="str">
            <v>本市城镇户籍低收入住房困难家庭</v>
          </cell>
          <cell r="Q1109">
            <v>1</v>
          </cell>
          <cell r="R1109" t="str">
            <v>公租房</v>
          </cell>
          <cell r="S1109">
            <v>100.3</v>
          </cell>
          <cell r="T1109">
            <v>49.29</v>
          </cell>
        </row>
        <row r="1109">
          <cell r="V1109" t="str">
            <v>2023-12-14 20:28:45</v>
          </cell>
          <cell r="W1109" t="str">
            <v>2024-01-01 00:00:00</v>
          </cell>
          <cell r="X1109" t="str">
            <v>2024-12-31 00:00:00</v>
          </cell>
          <cell r="Y1109" t="str">
            <v>2024-12-31 00:00:00</v>
          </cell>
          <cell r="Z1109" t="str">
            <v>350404202312147101</v>
          </cell>
          <cell r="AA1109" t="str">
            <v>待执行</v>
          </cell>
        </row>
        <row r="1109">
          <cell r="AJ1109" t="str">
            <v>市区装数</v>
          </cell>
        </row>
        <row r="1109">
          <cell r="AL1109" t="str">
            <v>数据导入</v>
          </cell>
        </row>
        <row r="1109">
          <cell r="AU1109" t="str">
            <v>一室一厅</v>
          </cell>
        </row>
        <row r="1110">
          <cell r="B1110" t="str">
            <v>官建洪</v>
          </cell>
          <cell r="C1110" t="str">
            <v>350402196612294030</v>
          </cell>
          <cell r="D1110" t="str">
            <v>350402196612294030 </v>
          </cell>
          <cell r="E1110">
            <v>2</v>
          </cell>
          <cell r="F1110" t="str">
            <v>13507581922</v>
          </cell>
          <cell r="G1110" t="str">
            <v>其他</v>
          </cell>
          <cell r="H1110" t="str">
            <v>福建省三明市三元区列东街道新和社区居民委员会</v>
          </cell>
          <cell r="I1110" t="str">
            <v>海西金属市场一期公租房-海西金属市场一期公租房</v>
          </cell>
          <cell r="J1110">
            <v>12</v>
          </cell>
          <cell r="K1110" t="str">
            <v>海西金属市场一期公租房</v>
          </cell>
          <cell r="L1110" t="str">
            <v>2幢</v>
          </cell>
          <cell r="M1110">
            <v>1</v>
          </cell>
          <cell r="N1110">
            <v>16</v>
          </cell>
          <cell r="O1110">
            <v>1603</v>
          </cell>
          <cell r="P1110" t="str">
            <v>本市城镇户籍中等偏下收入住房困难家庭</v>
          </cell>
          <cell r="Q1110">
            <v>2</v>
          </cell>
          <cell r="R1110" t="str">
            <v>公租房</v>
          </cell>
          <cell r="S1110">
            <v>214.1</v>
          </cell>
          <cell r="T1110">
            <v>59.48</v>
          </cell>
        </row>
        <row r="1110">
          <cell r="V1110" t="str">
            <v>2023-12-14 20:28:35</v>
          </cell>
          <cell r="W1110" t="str">
            <v>2024-01-01 00:00:00</v>
          </cell>
          <cell r="X1110" t="str">
            <v>2024-12-31 00:00:00</v>
          </cell>
          <cell r="Y1110" t="str">
            <v>2024-12-31 00:00:00</v>
          </cell>
          <cell r="Z1110" t="str">
            <v>350404202312147090</v>
          </cell>
          <cell r="AA1110" t="str">
            <v>待执行</v>
          </cell>
        </row>
        <row r="1110">
          <cell r="AD1110" t="str">
            <v>官邵勇</v>
          </cell>
          <cell r="AE1110" t="str">
            <v>350402199911284012 </v>
          </cell>
          <cell r="AF1110" t="str">
            <v>子女</v>
          </cell>
        </row>
        <row r="1110">
          <cell r="AJ1110" t="str">
            <v>海西公租房-袁</v>
          </cell>
        </row>
        <row r="1110">
          <cell r="AL1110" t="str">
            <v>数据导入</v>
          </cell>
        </row>
        <row r="1110">
          <cell r="AU1110" t="str">
            <v>两室一厅</v>
          </cell>
        </row>
        <row r="1111">
          <cell r="B1111" t="str">
            <v>吴国华</v>
          </cell>
          <cell r="C1111" t="str">
            <v>350403197410015030</v>
          </cell>
          <cell r="D1111" t="str">
            <v>350403197410015030 </v>
          </cell>
          <cell r="E1111">
            <v>3</v>
          </cell>
          <cell r="F1111" t="str">
            <v>13960511707</v>
          </cell>
          <cell r="G1111" t="str">
            <v>其他,其他</v>
          </cell>
          <cell r="H1111" t="str">
            <v>福建省三明市三元区莘口镇杉口居委会</v>
          </cell>
          <cell r="I1111" t="str">
            <v>海西金属市场一期公租房-海西金属市场一期公租房</v>
          </cell>
          <cell r="J1111">
            <v>12</v>
          </cell>
          <cell r="K1111" t="str">
            <v>海西金属市场一期公租房</v>
          </cell>
          <cell r="L1111" t="str">
            <v>1幢</v>
          </cell>
          <cell r="M1111">
            <v>1</v>
          </cell>
          <cell r="N1111">
            <v>16</v>
          </cell>
          <cell r="O1111">
            <v>1603</v>
          </cell>
          <cell r="P1111" t="str">
            <v>本市城镇户籍低收入住房困难家庭</v>
          </cell>
          <cell r="Q1111">
            <v>3</v>
          </cell>
          <cell r="R1111" t="str">
            <v>公租房</v>
          </cell>
          <cell r="S1111">
            <v>64.2</v>
          </cell>
          <cell r="T1111">
            <v>49.26</v>
          </cell>
        </row>
        <row r="1111">
          <cell r="V1111" t="str">
            <v>2023-12-14 20:28:16</v>
          </cell>
          <cell r="W1111" t="str">
            <v>2024-01-01 00:00:00</v>
          </cell>
          <cell r="X1111" t="str">
            <v>2024-12-31 00:00:00</v>
          </cell>
          <cell r="Y1111" t="str">
            <v>2024-12-31 00:00:00</v>
          </cell>
          <cell r="Z1111" t="str">
            <v>350404202312147091</v>
          </cell>
          <cell r="AA1111" t="str">
            <v>待执行</v>
          </cell>
          <cell r="AB1111" t="str">
            <v>冯秀文</v>
          </cell>
          <cell r="AC1111" t="str">
            <v>350403197609076041 </v>
          </cell>
          <cell r="AD1111" t="str">
            <v>吴磊</v>
          </cell>
          <cell r="AE1111" t="str">
            <v>350403200009045019 </v>
          </cell>
          <cell r="AF1111" t="str">
            <v>子女</v>
          </cell>
        </row>
        <row r="1111">
          <cell r="AJ1111" t="str">
            <v>市区装数</v>
          </cell>
        </row>
        <row r="1111">
          <cell r="AL1111" t="str">
            <v>数据导入</v>
          </cell>
        </row>
        <row r="1111">
          <cell r="AU1111" t="str">
            <v>一室一厅</v>
          </cell>
        </row>
        <row r="1112">
          <cell r="B1112" t="str">
            <v>翁水生</v>
          </cell>
          <cell r="C1112" t="str">
            <v>350403197601225014</v>
          </cell>
          <cell r="D1112" t="str">
            <v>350403197601225014 </v>
          </cell>
          <cell r="E1112">
            <v>2</v>
          </cell>
          <cell r="F1112" t="str">
            <v>13626011826</v>
          </cell>
          <cell r="G1112" t="str">
            <v>其他</v>
          </cell>
          <cell r="H1112" t="str">
            <v>福建省三明市三元区莘口镇杉口居委会</v>
          </cell>
          <cell r="I1112" t="str">
            <v>海西金属市场一期公租房-海西金属市场一期公租房</v>
          </cell>
          <cell r="J1112">
            <v>12</v>
          </cell>
          <cell r="K1112" t="str">
            <v>海西金属市场一期公租房</v>
          </cell>
          <cell r="L1112" t="str">
            <v>1幢</v>
          </cell>
          <cell r="M1112">
            <v>1</v>
          </cell>
          <cell r="N1112">
            <v>16</v>
          </cell>
          <cell r="O1112">
            <v>1605</v>
          </cell>
          <cell r="P1112" t="str">
            <v>本市城镇户籍低收入住房困难家庭</v>
          </cell>
          <cell r="Q1112">
            <v>2</v>
          </cell>
          <cell r="R1112" t="str">
            <v>公租房</v>
          </cell>
          <cell r="S1112">
            <v>82.3</v>
          </cell>
          <cell r="T1112">
            <v>49.29</v>
          </cell>
        </row>
        <row r="1112">
          <cell r="V1112" t="str">
            <v>2023-12-14 20:27:47</v>
          </cell>
          <cell r="W1112" t="str">
            <v>2024-01-01 00:00:00</v>
          </cell>
          <cell r="X1112" t="str">
            <v>2024-12-31 00:00:00</v>
          </cell>
          <cell r="Y1112" t="str">
            <v>2024-12-31 00:00:00</v>
          </cell>
          <cell r="Z1112" t="str">
            <v>350404202312147089</v>
          </cell>
          <cell r="AA1112" t="str">
            <v>待执行</v>
          </cell>
          <cell r="AB1112" t="str">
            <v>黄文友</v>
          </cell>
          <cell r="AC1112" t="str">
            <v>359001197311033560 </v>
          </cell>
        </row>
        <row r="1112">
          <cell r="AJ1112" t="str">
            <v>市区装数</v>
          </cell>
        </row>
        <row r="1112">
          <cell r="AL1112" t="str">
            <v>数据导入</v>
          </cell>
        </row>
        <row r="1112">
          <cell r="AU1112" t="str">
            <v>一室一厅</v>
          </cell>
        </row>
        <row r="1113">
          <cell r="B1113" t="str">
            <v>庄三彬</v>
          </cell>
          <cell r="C1113" t="str">
            <v>350403198005281014</v>
          </cell>
          <cell r="D1113" t="str">
            <v>350403198005281014 </v>
          </cell>
          <cell r="E1113">
            <v>3</v>
          </cell>
          <cell r="F1113" t="str">
            <v>13860560145</v>
          </cell>
          <cell r="G1113" t="str">
            <v>其他,其他</v>
          </cell>
          <cell r="H1113" t="str">
            <v>福建省三明市三元区白沙街道白沙社区居委会</v>
          </cell>
          <cell r="I1113" t="str">
            <v>海西金属市场一期公租房-海西金属市场一期公租房</v>
          </cell>
          <cell r="J1113">
            <v>12</v>
          </cell>
          <cell r="K1113" t="str">
            <v>海西金属市场一期公租房</v>
          </cell>
          <cell r="L1113" t="str">
            <v>2幢</v>
          </cell>
          <cell r="M1113">
            <v>1</v>
          </cell>
          <cell r="N1113">
            <v>14</v>
          </cell>
          <cell r="O1113">
            <v>1403</v>
          </cell>
          <cell r="P1113" t="str">
            <v>本市城镇户籍中等偏下收入住房困难家庭</v>
          </cell>
          <cell r="Q1113">
            <v>3</v>
          </cell>
          <cell r="R1113" t="str">
            <v>公租房</v>
          </cell>
          <cell r="S1113">
            <v>214.1</v>
          </cell>
          <cell r="T1113">
            <v>59.48</v>
          </cell>
        </row>
        <row r="1113">
          <cell r="V1113" t="str">
            <v>2023-12-14 20:27:28</v>
          </cell>
          <cell r="W1113" t="str">
            <v>2024-01-01 00:00:00</v>
          </cell>
          <cell r="X1113" t="str">
            <v>2024-12-31 00:00:00</v>
          </cell>
          <cell r="Y1113" t="str">
            <v>2024-12-31 00:00:00</v>
          </cell>
          <cell r="Z1113" t="str">
            <v>350404202312147077</v>
          </cell>
          <cell r="AA1113" t="str">
            <v>待执行</v>
          </cell>
        </row>
        <row r="1113">
          <cell r="AD1113" t="str">
            <v>庄湉麒</v>
          </cell>
          <cell r="AE1113" t="str">
            <v>350403200803181026 </v>
          </cell>
          <cell r="AF1113" t="str">
            <v>子女</v>
          </cell>
          <cell r="AG1113" t="str">
            <v>庄湉麟</v>
          </cell>
          <cell r="AH1113" t="str">
            <v>350403200803181042 </v>
          </cell>
          <cell r="AI1113" t="str">
            <v>子女</v>
          </cell>
          <cell r="AJ1113" t="str">
            <v>海西公租房-袁</v>
          </cell>
        </row>
        <row r="1113">
          <cell r="AL1113" t="str">
            <v>数据导入</v>
          </cell>
        </row>
        <row r="1113">
          <cell r="AU1113" t="str">
            <v>两室一厅</v>
          </cell>
        </row>
        <row r="1114">
          <cell r="B1114" t="str">
            <v>陈秋兰</v>
          </cell>
          <cell r="C1114" t="str">
            <v>350403196402022025</v>
          </cell>
          <cell r="D1114" t="str">
            <v>350403196402022025 </v>
          </cell>
          <cell r="E1114">
            <v>1</v>
          </cell>
          <cell r="F1114" t="str">
            <v>13850878688</v>
          </cell>
          <cell r="G1114" t="str">
            <v>其他</v>
          </cell>
          <cell r="H1114" t="str">
            <v>福建省三明市三元区列西街道龙岗社区居民委员会</v>
          </cell>
          <cell r="I1114" t="str">
            <v>海西金属市场一期公租房-海西金属市场一期公租房</v>
          </cell>
          <cell r="J1114">
            <v>12</v>
          </cell>
          <cell r="K1114" t="str">
            <v>海西金属市场一期公租房</v>
          </cell>
          <cell r="L1114" t="str">
            <v>1幢</v>
          </cell>
          <cell r="M1114">
            <v>1</v>
          </cell>
          <cell r="N1114">
            <v>16</v>
          </cell>
          <cell r="O1114">
            <v>1606</v>
          </cell>
          <cell r="P1114" t="str">
            <v>本市城镇户籍低收入住房困难家庭</v>
          </cell>
          <cell r="Q1114">
            <v>1</v>
          </cell>
          <cell r="R1114" t="str">
            <v>公租房</v>
          </cell>
          <cell r="S1114">
            <v>100.3</v>
          </cell>
          <cell r="T1114">
            <v>49.29</v>
          </cell>
        </row>
        <row r="1114">
          <cell r="V1114" t="str">
            <v>2023-12-14 20:27:13</v>
          </cell>
          <cell r="W1114" t="str">
            <v>2024-01-01 00:00:00</v>
          </cell>
          <cell r="X1114" t="str">
            <v>2024-12-31 00:00:00</v>
          </cell>
          <cell r="Y1114" t="str">
            <v>2024-12-31 00:00:00</v>
          </cell>
          <cell r="Z1114" t="str">
            <v>350404202312147080</v>
          </cell>
          <cell r="AA1114" t="str">
            <v>待执行</v>
          </cell>
        </row>
        <row r="1114">
          <cell r="AJ1114" t="str">
            <v>市区装数</v>
          </cell>
        </row>
        <row r="1114">
          <cell r="AL1114" t="str">
            <v>数据导入</v>
          </cell>
        </row>
        <row r="1114">
          <cell r="AU1114" t="str">
            <v>一室一厅</v>
          </cell>
        </row>
        <row r="1115">
          <cell r="B1115" t="str">
            <v>黄英</v>
          </cell>
          <cell r="C1115" t="str">
            <v>35040319691215102X</v>
          </cell>
          <cell r="D1115" t="str">
            <v>35040319691215102X </v>
          </cell>
          <cell r="E1115">
            <v>1</v>
          </cell>
          <cell r="F1115" t="str">
            <v>15716003947</v>
          </cell>
          <cell r="G1115" t="str">
            <v>其他</v>
          </cell>
          <cell r="H1115" t="str">
            <v>福建省三明市三元区白沙街道长安社区居委会</v>
          </cell>
          <cell r="I1115" t="str">
            <v>海西金属市场一期公租房-海西金属市场一期公租房</v>
          </cell>
          <cell r="J1115">
            <v>12</v>
          </cell>
          <cell r="K1115" t="str">
            <v>海西金属市场一期公租房</v>
          </cell>
          <cell r="L1115" t="str">
            <v>1幢</v>
          </cell>
          <cell r="M1115">
            <v>1</v>
          </cell>
          <cell r="N1115">
            <v>16</v>
          </cell>
          <cell r="O1115">
            <v>1607</v>
          </cell>
          <cell r="P1115" t="str">
            <v>本市城镇户籍低收入住房困难家庭</v>
          </cell>
          <cell r="Q1115">
            <v>1</v>
          </cell>
          <cell r="R1115" t="str">
            <v>公租房</v>
          </cell>
          <cell r="S1115">
            <v>100.3</v>
          </cell>
          <cell r="T1115">
            <v>49.29</v>
          </cell>
        </row>
        <row r="1115">
          <cell r="V1115" t="str">
            <v>2023-12-14 20:26:40</v>
          </cell>
          <cell r="W1115" t="str">
            <v>2024-01-01 00:00:00</v>
          </cell>
          <cell r="X1115" t="str">
            <v>2024-12-31 00:00:00</v>
          </cell>
          <cell r="Y1115" t="str">
            <v>2024-12-31 00:00:00</v>
          </cell>
          <cell r="Z1115" t="str">
            <v>350404202312147074</v>
          </cell>
          <cell r="AA1115" t="str">
            <v>待执行</v>
          </cell>
        </row>
        <row r="1115">
          <cell r="AJ1115" t="str">
            <v>市区装数</v>
          </cell>
        </row>
        <row r="1115">
          <cell r="AL1115" t="str">
            <v>数据导入</v>
          </cell>
        </row>
        <row r="1115">
          <cell r="AU1115" t="str">
            <v>一室一厅</v>
          </cell>
        </row>
        <row r="1116">
          <cell r="B1116" t="str">
            <v>曾莲生</v>
          </cell>
          <cell r="C1116" t="str">
            <v>350402196702212019</v>
          </cell>
          <cell r="D1116" t="str">
            <v>350402196702212019 </v>
          </cell>
          <cell r="E1116">
            <v>2</v>
          </cell>
          <cell r="F1116" t="str">
            <v>18960504600</v>
          </cell>
          <cell r="G1116" t="str">
            <v>其他</v>
          </cell>
          <cell r="H1116" t="str">
            <v>福建省三明市三元区城关街道复康社区居委会</v>
          </cell>
          <cell r="I1116" t="str">
            <v>海西金属市场一期公租房-海西金属市场一期公租房</v>
          </cell>
          <cell r="J1116">
            <v>12</v>
          </cell>
          <cell r="K1116" t="str">
            <v>海西金属市场一期公租房</v>
          </cell>
          <cell r="L1116" t="str">
            <v>2幢</v>
          </cell>
          <cell r="M1116">
            <v>1</v>
          </cell>
          <cell r="N1116">
            <v>11</v>
          </cell>
          <cell r="O1116">
            <v>1101</v>
          </cell>
          <cell r="P1116" t="str">
            <v>本市城镇户籍中等偏下收入住房困难家庭</v>
          </cell>
          <cell r="Q1116">
            <v>2</v>
          </cell>
          <cell r="R1116" t="str">
            <v>公租房</v>
          </cell>
          <cell r="S1116">
            <v>214.8</v>
          </cell>
          <cell r="T1116">
            <v>59.68</v>
          </cell>
        </row>
        <row r="1116">
          <cell r="V1116" t="str">
            <v>2023-12-14 20:26:30</v>
          </cell>
          <cell r="W1116" t="str">
            <v>2024-01-01 00:00:00</v>
          </cell>
          <cell r="X1116" t="str">
            <v>2024-12-31 00:00:00</v>
          </cell>
          <cell r="Y1116" t="str">
            <v>2024-12-31 00:00:00</v>
          </cell>
          <cell r="Z1116" t="str">
            <v>350404202312147065</v>
          </cell>
          <cell r="AA1116" t="str">
            <v>待执行</v>
          </cell>
        </row>
        <row r="1116">
          <cell r="AD1116" t="str">
            <v>曾轶炜</v>
          </cell>
          <cell r="AE1116" t="str">
            <v>350403200012110010 </v>
          </cell>
          <cell r="AF1116" t="str">
            <v>子女</v>
          </cell>
        </row>
        <row r="1116">
          <cell r="AJ1116" t="str">
            <v>海西公租房-袁</v>
          </cell>
        </row>
        <row r="1116">
          <cell r="AL1116" t="str">
            <v>数据导入</v>
          </cell>
        </row>
        <row r="1116">
          <cell r="AU1116" t="str">
            <v>两室一厅</v>
          </cell>
        </row>
        <row r="1117">
          <cell r="B1117" t="str">
            <v>柯梅红</v>
          </cell>
          <cell r="C1117" t="str">
            <v>350403196502080046</v>
          </cell>
          <cell r="D1117" t="str">
            <v>350403196502080046 </v>
          </cell>
          <cell r="E1117">
            <v>1</v>
          </cell>
          <cell r="F1117" t="str">
            <v>13313732037</v>
          </cell>
          <cell r="G1117" t="str">
            <v>其他</v>
          </cell>
          <cell r="H1117" t="str">
            <v>福建省三明市三元区城关街道山水社区居民委员会</v>
          </cell>
          <cell r="I1117" t="str">
            <v>白沙公租房-白沙公租房</v>
          </cell>
          <cell r="J1117">
            <v>6</v>
          </cell>
          <cell r="K1117" t="str">
            <v>白沙公租房</v>
          </cell>
          <cell r="L1117" t="str">
            <v>2幢</v>
          </cell>
          <cell r="M1117">
            <v>1</v>
          </cell>
          <cell r="N1117">
            <v>7</v>
          </cell>
          <cell r="O1117">
            <v>701</v>
          </cell>
          <cell r="P1117" t="str">
            <v>本市城镇户籍低保住房困难家庭</v>
          </cell>
          <cell r="Q1117">
            <v>1</v>
          </cell>
          <cell r="R1117" t="str">
            <v>公租房</v>
          </cell>
          <cell r="S1117">
            <v>83.8</v>
          </cell>
          <cell r="T1117">
            <v>49.9</v>
          </cell>
        </row>
        <row r="1117">
          <cell r="V1117" t="str">
            <v>2023-12-14 20:26:19</v>
          </cell>
          <cell r="W1117" t="str">
            <v>2024-01-01 00:00:00</v>
          </cell>
          <cell r="X1117" t="str">
            <v>2024-12-31 00:00:00</v>
          </cell>
          <cell r="Y1117" t="str">
            <v>2024-12-31 00:00:00</v>
          </cell>
          <cell r="Z1117" t="str">
            <v>350404202312147064</v>
          </cell>
          <cell r="AA1117" t="str">
            <v>待执行</v>
          </cell>
        </row>
        <row r="1117">
          <cell r="AJ1117" t="str">
            <v>三元住建</v>
          </cell>
        </row>
        <row r="1117">
          <cell r="AL1117" t="str">
            <v>数据导入</v>
          </cell>
        </row>
        <row r="1117">
          <cell r="AU1117" t="str">
            <v>两室一厅</v>
          </cell>
        </row>
        <row r="1118">
          <cell r="B1118" t="str">
            <v>王颖青</v>
          </cell>
          <cell r="C1118" t="str">
            <v>350403199001101025</v>
          </cell>
          <cell r="D1118" t="str">
            <v>350403199001101025 </v>
          </cell>
          <cell r="E1118">
            <v>2</v>
          </cell>
          <cell r="F1118" t="str">
            <v>18020827572</v>
          </cell>
          <cell r="G1118" t="str">
            <v>其他</v>
          </cell>
          <cell r="H1118" t="str">
            <v>福建省三明市三元区白沙街道群一社区居委会</v>
          </cell>
          <cell r="I1118" t="str">
            <v>海西金属市场一期公租房-海西金属市场一期公租房</v>
          </cell>
          <cell r="J1118">
            <v>12</v>
          </cell>
          <cell r="K1118" t="str">
            <v>海西金属市场一期公租房</v>
          </cell>
          <cell r="L1118" t="str">
            <v>1幢</v>
          </cell>
          <cell r="M1118">
            <v>1</v>
          </cell>
          <cell r="N1118">
            <v>16</v>
          </cell>
          <cell r="O1118">
            <v>1609</v>
          </cell>
          <cell r="P1118" t="str">
            <v>本市城镇户籍低收入住房困难家庭</v>
          </cell>
          <cell r="Q1118">
            <v>2</v>
          </cell>
          <cell r="R1118" t="str">
            <v>公租房</v>
          </cell>
          <cell r="S1118">
            <v>82.3</v>
          </cell>
          <cell r="T1118">
            <v>49.29</v>
          </cell>
        </row>
        <row r="1118">
          <cell r="V1118" t="str">
            <v>2023-12-14 20:26:14</v>
          </cell>
          <cell r="W1118" t="str">
            <v>2024-01-01 00:00:00</v>
          </cell>
          <cell r="X1118" t="str">
            <v>2024-12-31 00:00:00</v>
          </cell>
          <cell r="Y1118" t="str">
            <v>2024-12-31 00:00:00</v>
          </cell>
          <cell r="Z1118" t="str">
            <v>350404202312147063</v>
          </cell>
          <cell r="AA1118" t="str">
            <v>待执行</v>
          </cell>
        </row>
        <row r="1118">
          <cell r="AD1118" t="str">
            <v>苗欣雨</v>
          </cell>
          <cell r="AE1118" t="str">
            <v>350403201310171027 </v>
          </cell>
          <cell r="AF1118" t="str">
            <v>子女</v>
          </cell>
        </row>
        <row r="1118">
          <cell r="AJ1118" t="str">
            <v>市区装数</v>
          </cell>
        </row>
        <row r="1118">
          <cell r="AL1118" t="str">
            <v>数据导入</v>
          </cell>
        </row>
        <row r="1118">
          <cell r="AU1118" t="str">
            <v>一室一厅</v>
          </cell>
        </row>
        <row r="1119">
          <cell r="B1119" t="str">
            <v>王晓英</v>
          </cell>
          <cell r="C1119" t="str">
            <v>350403197306051023</v>
          </cell>
          <cell r="D1119" t="str">
            <v>350403197306051023 </v>
          </cell>
          <cell r="E1119">
            <v>1</v>
          </cell>
          <cell r="F1119" t="str">
            <v>13666975804</v>
          </cell>
          <cell r="G1119" t="str">
            <v>其他</v>
          </cell>
          <cell r="H1119" t="str">
            <v>福建省三明市三元区白沙街道桃源社区居委会</v>
          </cell>
          <cell r="I1119" t="str">
            <v>海西金属市场一期公租房-海西金属市场一期公租房</v>
          </cell>
          <cell r="J1119">
            <v>12</v>
          </cell>
          <cell r="K1119" t="str">
            <v>海西金属市场一期公租房</v>
          </cell>
          <cell r="L1119" t="str">
            <v>1幢</v>
          </cell>
          <cell r="M1119">
            <v>1</v>
          </cell>
          <cell r="N1119">
            <v>17</v>
          </cell>
          <cell r="O1119">
            <v>1701</v>
          </cell>
          <cell r="P1119" t="str">
            <v>本市城镇户籍低收入住房困难家庭</v>
          </cell>
          <cell r="Q1119">
            <v>1</v>
          </cell>
          <cell r="R1119" t="str">
            <v>公租房</v>
          </cell>
          <cell r="S1119">
            <v>100.7</v>
          </cell>
          <cell r="T1119">
            <v>49.44</v>
          </cell>
        </row>
        <row r="1119">
          <cell r="V1119" t="str">
            <v>2023-12-14 20:25:38</v>
          </cell>
          <cell r="W1119" t="str">
            <v>2024-01-01 00:00:00</v>
          </cell>
          <cell r="X1119" t="str">
            <v>2024-12-31 00:00:00</v>
          </cell>
          <cell r="Y1119" t="str">
            <v>2024-12-31 00:00:00</v>
          </cell>
          <cell r="Z1119" t="str">
            <v>350404202312147059</v>
          </cell>
          <cell r="AA1119" t="str">
            <v>待执行</v>
          </cell>
        </row>
        <row r="1119">
          <cell r="AJ1119" t="str">
            <v>市区装数</v>
          </cell>
        </row>
        <row r="1119">
          <cell r="AL1119" t="str">
            <v>数据导入</v>
          </cell>
        </row>
        <row r="1119">
          <cell r="AU1119" t="str">
            <v>一室一厅</v>
          </cell>
        </row>
        <row r="1120">
          <cell r="B1120" t="str">
            <v>朱玉华</v>
          </cell>
          <cell r="C1120" t="str">
            <v>350402197701035027</v>
          </cell>
          <cell r="D1120" t="str">
            <v>350402197701035027 </v>
          </cell>
          <cell r="E1120">
            <v>2</v>
          </cell>
          <cell r="F1120" t="str">
            <v>13313732068</v>
          </cell>
          <cell r="G1120" t="str">
            <v>其他</v>
          </cell>
          <cell r="H1120" t="str">
            <v>福建省三明市三元区列东街道三路社区居民委员会</v>
          </cell>
          <cell r="I1120" t="str">
            <v>海西金属市场一期公租房-海西金属市场一期公租房</v>
          </cell>
          <cell r="J1120">
            <v>12</v>
          </cell>
          <cell r="K1120" t="str">
            <v>海西金属市场一期公租房</v>
          </cell>
          <cell r="L1120" t="str">
            <v>2幢</v>
          </cell>
          <cell r="M1120">
            <v>1</v>
          </cell>
          <cell r="N1120">
            <v>10</v>
          </cell>
          <cell r="O1120">
            <v>1006</v>
          </cell>
          <cell r="P1120" t="str">
            <v>本市城镇户籍中等偏下收入住房困难家庭</v>
          </cell>
          <cell r="Q1120">
            <v>2</v>
          </cell>
          <cell r="R1120" t="str">
            <v>公租房</v>
          </cell>
          <cell r="S1120">
            <v>214.8</v>
          </cell>
          <cell r="T1120">
            <v>59.68</v>
          </cell>
        </row>
        <row r="1120">
          <cell r="V1120" t="str">
            <v>2023-12-14 20:25:34</v>
          </cell>
          <cell r="W1120" t="str">
            <v>2024-01-01 00:00:00</v>
          </cell>
          <cell r="X1120" t="str">
            <v>2024-12-31 00:00:00</v>
          </cell>
          <cell r="Y1120" t="str">
            <v>2024-12-31 00:00:00</v>
          </cell>
          <cell r="Z1120" t="str">
            <v>350404202312147058</v>
          </cell>
          <cell r="AA1120" t="str">
            <v>待执行</v>
          </cell>
        </row>
        <row r="1120">
          <cell r="AD1120" t="str">
            <v>朱炫而</v>
          </cell>
          <cell r="AE1120" t="str">
            <v>350402200204145027 </v>
          </cell>
          <cell r="AF1120" t="str">
            <v>子女</v>
          </cell>
        </row>
        <row r="1120">
          <cell r="AJ1120" t="str">
            <v>海西公租房-袁</v>
          </cell>
        </row>
        <row r="1120">
          <cell r="AL1120" t="str">
            <v>数据导入</v>
          </cell>
        </row>
        <row r="1120">
          <cell r="AU1120" t="str">
            <v>两室一厅</v>
          </cell>
        </row>
        <row r="1121">
          <cell r="B1121" t="str">
            <v>徐秀丽</v>
          </cell>
          <cell r="C1121" t="str">
            <v>350403196909180049</v>
          </cell>
          <cell r="D1121" t="str">
            <v>350403196909180049 </v>
          </cell>
          <cell r="E1121">
            <v>1</v>
          </cell>
          <cell r="F1121" t="str">
            <v>13599368917</v>
          </cell>
          <cell r="G1121" t="str">
            <v>其他</v>
          </cell>
          <cell r="H1121" t="str">
            <v>福建省三明市三元区城关街道新亭社区居委会</v>
          </cell>
          <cell r="I1121" t="str">
            <v>海西金属市场一期公租房-海西金属市场一期公租房</v>
          </cell>
          <cell r="J1121">
            <v>12</v>
          </cell>
          <cell r="K1121" t="str">
            <v>海西金属市场一期公租房</v>
          </cell>
          <cell r="L1121" t="str">
            <v>1幢</v>
          </cell>
          <cell r="M1121">
            <v>1</v>
          </cell>
          <cell r="N1121">
            <v>17</v>
          </cell>
          <cell r="O1121">
            <v>1702</v>
          </cell>
          <cell r="P1121" t="str">
            <v>本市城镇户籍低收入住房困难家庭</v>
          </cell>
          <cell r="Q1121">
            <v>1</v>
          </cell>
          <cell r="R1121" t="str">
            <v>公租房</v>
          </cell>
          <cell r="S1121">
            <v>100.3</v>
          </cell>
          <cell r="T1121">
            <v>49.29</v>
          </cell>
        </row>
        <row r="1121">
          <cell r="V1121" t="str">
            <v>2023-12-14 20:25:09</v>
          </cell>
          <cell r="W1121" t="str">
            <v>2024-01-01 00:00:00</v>
          </cell>
          <cell r="X1121" t="str">
            <v>2024-12-31 00:00:00</v>
          </cell>
          <cell r="Y1121" t="str">
            <v>2024-12-31 00:00:00</v>
          </cell>
          <cell r="Z1121" t="str">
            <v>350404202312147056</v>
          </cell>
          <cell r="AA1121" t="str">
            <v>待执行</v>
          </cell>
        </row>
        <row r="1121">
          <cell r="AJ1121" t="str">
            <v>市区装数</v>
          </cell>
        </row>
        <row r="1121">
          <cell r="AL1121" t="str">
            <v>数据导入</v>
          </cell>
        </row>
        <row r="1121">
          <cell r="AU1121" t="str">
            <v>一室一厅</v>
          </cell>
        </row>
        <row r="1122">
          <cell r="B1122" t="str">
            <v>林兵礼</v>
          </cell>
          <cell r="C1122" t="str">
            <v>350402197001120036</v>
          </cell>
          <cell r="D1122" t="str">
            <v>350402197001120036 </v>
          </cell>
          <cell r="E1122">
            <v>1</v>
          </cell>
          <cell r="F1122" t="str">
            <v>13110586021</v>
          </cell>
          <cell r="G1122" t="str">
            <v>其他</v>
          </cell>
          <cell r="H1122" t="str">
            <v>福建省三明市三元区列东街道圳尾社区居民委员会</v>
          </cell>
          <cell r="I1122" t="str">
            <v>海西金属市场一期公租房-海西金属市场一期公租房</v>
          </cell>
          <cell r="J1122">
            <v>12</v>
          </cell>
          <cell r="K1122" t="str">
            <v>海西金属市场一期公租房</v>
          </cell>
          <cell r="L1122" t="str">
            <v>1幢</v>
          </cell>
          <cell r="M1122">
            <v>1</v>
          </cell>
          <cell r="N1122">
            <v>17</v>
          </cell>
          <cell r="O1122">
            <v>1704</v>
          </cell>
          <cell r="P1122" t="str">
            <v>本市城镇户籍低收入住房困难家庭</v>
          </cell>
          <cell r="Q1122">
            <v>1</v>
          </cell>
          <cell r="R1122" t="str">
            <v>公租房</v>
          </cell>
          <cell r="S1122">
            <v>100.3</v>
          </cell>
          <cell r="T1122">
            <v>49.29</v>
          </cell>
        </row>
        <row r="1122">
          <cell r="V1122" t="str">
            <v>2023-12-14 20:24:38</v>
          </cell>
          <cell r="W1122" t="str">
            <v>2024-01-01 00:00:00</v>
          </cell>
          <cell r="X1122" t="str">
            <v>2024-12-31 00:00:00</v>
          </cell>
          <cell r="Y1122" t="str">
            <v>2024-12-31 00:00:00</v>
          </cell>
          <cell r="Z1122" t="str">
            <v>350404202312147050</v>
          </cell>
          <cell r="AA1122" t="str">
            <v>待执行</v>
          </cell>
        </row>
        <row r="1122">
          <cell r="AJ1122" t="str">
            <v>市区装数</v>
          </cell>
        </row>
        <row r="1122">
          <cell r="AL1122" t="str">
            <v>数据导入</v>
          </cell>
        </row>
        <row r="1122">
          <cell r="AU1122" t="str">
            <v>一室一厅</v>
          </cell>
        </row>
        <row r="1123">
          <cell r="B1123" t="str">
            <v>潘昌伟</v>
          </cell>
          <cell r="C1123" t="str">
            <v>350402198507170019</v>
          </cell>
          <cell r="D1123" t="str">
            <v>350402198507170019 </v>
          </cell>
          <cell r="E1123">
            <v>3</v>
          </cell>
          <cell r="F1123" t="str">
            <v>18020827670</v>
          </cell>
          <cell r="G1123" t="str">
            <v>公交行业职工,其他</v>
          </cell>
          <cell r="H1123" t="str">
            <v>福建省三明市三元区白沙街道长安社区居委会</v>
          </cell>
          <cell r="I1123" t="str">
            <v>海西金属市场一期公租房-海西金属市场一期公租房</v>
          </cell>
          <cell r="J1123">
            <v>12</v>
          </cell>
          <cell r="K1123" t="str">
            <v>海西金属市场一期公租房</v>
          </cell>
          <cell r="L1123" t="str">
            <v>2幢</v>
          </cell>
          <cell r="M1123">
            <v>1</v>
          </cell>
          <cell r="N1123">
            <v>10</v>
          </cell>
          <cell r="O1123">
            <v>1002</v>
          </cell>
          <cell r="P1123" t="str">
            <v>本市城镇户籍中等偏下收入住房困难家庭</v>
          </cell>
          <cell r="Q1123">
            <v>3</v>
          </cell>
          <cell r="R1123" t="str">
            <v>公租房</v>
          </cell>
          <cell r="S1123">
            <v>214.8</v>
          </cell>
          <cell r="T1123">
            <v>59.68</v>
          </cell>
        </row>
        <row r="1123">
          <cell r="V1123" t="str">
            <v>2023-12-14 20:24:36</v>
          </cell>
          <cell r="W1123" t="str">
            <v>2024-01-01 00:00:00</v>
          </cell>
          <cell r="X1123" t="str">
            <v>2024-12-31 00:00:00</v>
          </cell>
          <cell r="Y1123" t="str">
            <v>2024-12-31 00:00:00</v>
          </cell>
          <cell r="Z1123" t="str">
            <v>350404202312147049</v>
          </cell>
          <cell r="AA1123" t="str">
            <v>待执行</v>
          </cell>
          <cell r="AB1123" t="str">
            <v>张燕金</v>
          </cell>
          <cell r="AC1123" t="str">
            <v>350302198211020323 </v>
          </cell>
          <cell r="AD1123" t="str">
            <v>潘华慧</v>
          </cell>
          <cell r="AE1123" t="str">
            <v>350403201009261023 </v>
          </cell>
          <cell r="AF1123" t="str">
            <v>子女</v>
          </cell>
        </row>
        <row r="1123">
          <cell r="AJ1123" t="str">
            <v>海西公租房-袁</v>
          </cell>
        </row>
        <row r="1123">
          <cell r="AL1123" t="str">
            <v>在线签约</v>
          </cell>
        </row>
        <row r="1123">
          <cell r="AU1123" t="str">
            <v>两室一厅</v>
          </cell>
        </row>
        <row r="1124">
          <cell r="B1124" t="str">
            <v>刘少成</v>
          </cell>
          <cell r="C1124" t="str">
            <v>350403196412212017</v>
          </cell>
          <cell r="D1124" t="str">
            <v>350403196412212017 </v>
          </cell>
          <cell r="E1124">
            <v>1</v>
          </cell>
          <cell r="F1124" t="str">
            <v>18950990589</v>
          </cell>
          <cell r="G1124" t="str">
            <v>其他</v>
          </cell>
          <cell r="H1124" t="str">
            <v>福建省三明市三元区白沙街道白沙社区居委会</v>
          </cell>
          <cell r="I1124" t="str">
            <v>海西金属市场一期公租房-海西金属市场一期公租房</v>
          </cell>
          <cell r="J1124">
            <v>12</v>
          </cell>
          <cell r="K1124" t="str">
            <v>海西金属市场一期公租房</v>
          </cell>
          <cell r="L1124" t="str">
            <v>1幢</v>
          </cell>
          <cell r="M1124">
            <v>1</v>
          </cell>
          <cell r="N1124">
            <v>17</v>
          </cell>
          <cell r="O1124">
            <v>1706</v>
          </cell>
          <cell r="P1124" t="str">
            <v>本市城镇户籍低收入住房困难家庭</v>
          </cell>
          <cell r="Q1124">
            <v>1</v>
          </cell>
          <cell r="R1124" t="str">
            <v>公租房</v>
          </cell>
          <cell r="S1124">
            <v>100.3</v>
          </cell>
          <cell r="T1124">
            <v>49.29</v>
          </cell>
        </row>
        <row r="1124">
          <cell r="V1124" t="str">
            <v>2023-12-14 20:24:06</v>
          </cell>
          <cell r="W1124" t="str">
            <v>2024-01-01 00:00:00</v>
          </cell>
          <cell r="X1124" t="str">
            <v>2024-12-31 00:00:00</v>
          </cell>
          <cell r="Y1124" t="str">
            <v>2024-12-31 00:00:00</v>
          </cell>
          <cell r="Z1124" t="str">
            <v>350404202312147048</v>
          </cell>
          <cell r="AA1124" t="str">
            <v>待执行</v>
          </cell>
        </row>
        <row r="1124">
          <cell r="AJ1124" t="str">
            <v>市区装数</v>
          </cell>
        </row>
        <row r="1124">
          <cell r="AL1124" t="str">
            <v>数据导入</v>
          </cell>
        </row>
        <row r="1124">
          <cell r="AU1124" t="str">
            <v>一室一厅</v>
          </cell>
        </row>
        <row r="1125">
          <cell r="B1125" t="str">
            <v>林辉</v>
          </cell>
          <cell r="C1125" t="str">
            <v>350403197510021016</v>
          </cell>
          <cell r="D1125" t="str">
            <v>350403197510021016 </v>
          </cell>
          <cell r="E1125">
            <v>4</v>
          </cell>
          <cell r="F1125" t="str">
            <v>13615978916</v>
          </cell>
          <cell r="G1125" t="str">
            <v>残疾人,建档立卡贫困户,其他,其他</v>
          </cell>
          <cell r="H1125" t="str">
            <v>福建省三明市三元区白沙街道长安社区居委会</v>
          </cell>
          <cell r="I1125" t="str">
            <v>白沙公租房-白沙公租房</v>
          </cell>
          <cell r="J1125">
            <v>6</v>
          </cell>
          <cell r="K1125" t="str">
            <v>白沙公租房</v>
          </cell>
          <cell r="L1125" t="str">
            <v>2幢</v>
          </cell>
          <cell r="M1125">
            <v>1</v>
          </cell>
          <cell r="N1125">
            <v>5</v>
          </cell>
          <cell r="O1125">
            <v>506</v>
          </cell>
          <cell r="P1125" t="str">
            <v>本市城镇户籍低保住房困难家庭</v>
          </cell>
          <cell r="Q1125">
            <v>4</v>
          </cell>
          <cell r="R1125" t="str">
            <v>公租房</v>
          </cell>
          <cell r="S1125">
            <v>0</v>
          </cell>
          <cell r="T1125">
            <v>49.7</v>
          </cell>
        </row>
        <row r="1125">
          <cell r="V1125" t="str">
            <v>2023-12-14 20:23:46</v>
          </cell>
          <cell r="W1125" t="str">
            <v>2024-01-01 00:00:00</v>
          </cell>
          <cell r="X1125" t="str">
            <v>2024-12-31 00:00:00</v>
          </cell>
          <cell r="Y1125" t="str">
            <v>2024-12-31 00:00:00</v>
          </cell>
          <cell r="Z1125" t="str">
            <v>350404202312147037</v>
          </cell>
          <cell r="AA1125" t="str">
            <v>待执行</v>
          </cell>
          <cell r="AB1125" t="str">
            <v>肖淑芳</v>
          </cell>
          <cell r="AC1125" t="str">
            <v>35042519800415242X </v>
          </cell>
          <cell r="AD1125" t="str">
            <v>林晓彤</v>
          </cell>
          <cell r="AE1125" t="str">
            <v>350403201612271023 </v>
          </cell>
          <cell r="AF1125" t="str">
            <v>子女</v>
          </cell>
          <cell r="AG1125" t="str">
            <v>林泽瑞</v>
          </cell>
          <cell r="AH1125" t="str">
            <v>350403200705101010 </v>
          </cell>
          <cell r="AI1125" t="str">
            <v>子女</v>
          </cell>
          <cell r="AJ1125" t="str">
            <v>三元住建</v>
          </cell>
        </row>
        <row r="1125">
          <cell r="AL1125" t="str">
            <v>数据导入</v>
          </cell>
        </row>
        <row r="1125">
          <cell r="AU1125" t="str">
            <v>两室一厅</v>
          </cell>
        </row>
        <row r="1126">
          <cell r="B1126" t="str">
            <v>林国华</v>
          </cell>
          <cell r="C1126" t="str">
            <v>350303196501010374</v>
          </cell>
          <cell r="D1126" t="str">
            <v>350303196501010374 </v>
          </cell>
          <cell r="E1126">
            <v>1</v>
          </cell>
          <cell r="F1126" t="str">
            <v>13507574697</v>
          </cell>
          <cell r="G1126" t="str">
            <v>其他</v>
          </cell>
          <cell r="H1126" t="str">
            <v>福建省三明市三元区列西街道青山社区居民委员会</v>
          </cell>
          <cell r="I1126" t="str">
            <v>白沙公租房-白沙公租房</v>
          </cell>
          <cell r="J1126">
            <v>6</v>
          </cell>
          <cell r="K1126" t="str">
            <v>白沙公租房</v>
          </cell>
          <cell r="L1126" t="str">
            <v>1幢</v>
          </cell>
          <cell r="M1126">
            <v>1</v>
          </cell>
          <cell r="N1126">
            <v>15</v>
          </cell>
          <cell r="O1126">
            <v>1509</v>
          </cell>
          <cell r="P1126" t="str">
            <v>本市城镇户籍低保住房困难家庭</v>
          </cell>
          <cell r="Q1126">
            <v>1</v>
          </cell>
          <cell r="R1126" t="str">
            <v>公租房</v>
          </cell>
          <cell r="S1126">
            <v>101.52</v>
          </cell>
          <cell r="T1126">
            <v>49.8</v>
          </cell>
        </row>
        <row r="1126">
          <cell r="V1126" t="str">
            <v>2023-12-14 20:23:45</v>
          </cell>
          <cell r="W1126" t="str">
            <v>2024-01-01 00:00:00</v>
          </cell>
          <cell r="X1126" t="str">
            <v>2024-12-31 00:00:00</v>
          </cell>
          <cell r="Y1126" t="str">
            <v>2024-12-31 00:00:00</v>
          </cell>
          <cell r="Z1126" t="str">
            <v>350404202312147034</v>
          </cell>
          <cell r="AA1126" t="str">
            <v>待执行</v>
          </cell>
        </row>
        <row r="1126">
          <cell r="AJ1126" t="str">
            <v>三元住建1</v>
          </cell>
        </row>
        <row r="1126">
          <cell r="AL1126" t="str">
            <v>数据导入</v>
          </cell>
        </row>
        <row r="1126">
          <cell r="AU1126" t="str">
            <v>两室一厅</v>
          </cell>
        </row>
        <row r="1127">
          <cell r="B1127" t="str">
            <v>姜爱文</v>
          </cell>
          <cell r="C1127" t="str">
            <v>35040319631111504X</v>
          </cell>
          <cell r="D1127" t="str">
            <v>35040319631111504X </v>
          </cell>
          <cell r="E1127">
            <v>1</v>
          </cell>
          <cell r="F1127" t="str">
            <v>13459897227</v>
          </cell>
          <cell r="G1127" t="str">
            <v>其他</v>
          </cell>
          <cell r="H1127" t="str">
            <v>福建省三明市三元区莘口镇杉口居委会</v>
          </cell>
          <cell r="I1127" t="str">
            <v>海西金属市场一期公租房-海西金属市场一期公租房</v>
          </cell>
          <cell r="J1127">
            <v>12</v>
          </cell>
          <cell r="K1127" t="str">
            <v>海西金属市场一期公租房</v>
          </cell>
          <cell r="L1127" t="str">
            <v>1幢</v>
          </cell>
          <cell r="M1127">
            <v>1</v>
          </cell>
          <cell r="N1127">
            <v>17</v>
          </cell>
          <cell r="O1127">
            <v>1707</v>
          </cell>
          <cell r="P1127" t="str">
            <v>本市城镇户籍低收入住房困难家庭</v>
          </cell>
          <cell r="Q1127">
            <v>1</v>
          </cell>
          <cell r="R1127" t="str">
            <v>公租房</v>
          </cell>
          <cell r="S1127">
            <v>100.3</v>
          </cell>
          <cell r="T1127">
            <v>49.29</v>
          </cell>
        </row>
        <row r="1127">
          <cell r="V1127" t="str">
            <v>2023-12-14 20:23:43</v>
          </cell>
          <cell r="W1127" t="str">
            <v>2024-01-01 00:00:00</v>
          </cell>
          <cell r="X1127" t="str">
            <v>2024-12-31 00:00:00</v>
          </cell>
          <cell r="Y1127" t="str">
            <v>2024-12-31 00:00:00</v>
          </cell>
          <cell r="Z1127" t="str">
            <v>350404202312147040</v>
          </cell>
          <cell r="AA1127" t="str">
            <v>待执行</v>
          </cell>
        </row>
        <row r="1127">
          <cell r="AJ1127" t="str">
            <v>市区装数</v>
          </cell>
        </row>
        <row r="1127">
          <cell r="AL1127" t="str">
            <v>在线签约</v>
          </cell>
        </row>
        <row r="1127">
          <cell r="AU1127" t="str">
            <v>一室一厅</v>
          </cell>
        </row>
        <row r="1128">
          <cell r="B1128" t="str">
            <v>刘希花</v>
          </cell>
          <cell r="C1128" t="str">
            <v>350403194412266024</v>
          </cell>
          <cell r="D1128" t="str">
            <v>350403194412266024 </v>
          </cell>
          <cell r="E1128">
            <v>1</v>
          </cell>
          <cell r="F1128" t="str">
            <v>13859133295</v>
          </cell>
          <cell r="G1128" t="str">
            <v>60岁以上老人,其他</v>
          </cell>
          <cell r="H1128" t="str">
            <v>福建省三明市三元区中村乡中村村委会</v>
          </cell>
          <cell r="I1128" t="str">
            <v>海西金属市场一期公租房-海西金属市场一期公租房</v>
          </cell>
          <cell r="J1128">
            <v>12</v>
          </cell>
          <cell r="K1128" t="str">
            <v>海西金属市场一期公租房</v>
          </cell>
          <cell r="L1128" t="str">
            <v>1幢</v>
          </cell>
          <cell r="M1128">
            <v>1</v>
          </cell>
          <cell r="N1128">
            <v>17</v>
          </cell>
          <cell r="O1128">
            <v>1709</v>
          </cell>
          <cell r="P1128" t="str">
            <v>本市城镇户籍低收入住房困难家庭</v>
          </cell>
          <cell r="Q1128">
            <v>1</v>
          </cell>
          <cell r="R1128" t="str">
            <v>公租房</v>
          </cell>
          <cell r="S1128">
            <v>100.3</v>
          </cell>
          <cell r="T1128">
            <v>49.29</v>
          </cell>
        </row>
        <row r="1128">
          <cell r="V1128" t="str">
            <v>2023-12-14 20:23:17</v>
          </cell>
          <cell r="W1128" t="str">
            <v>2024-01-01 00:00:00</v>
          </cell>
          <cell r="X1128" t="str">
            <v>2024-12-31 00:00:00</v>
          </cell>
          <cell r="Y1128" t="str">
            <v>2024-12-31 00:00:00</v>
          </cell>
          <cell r="Z1128" t="str">
            <v>350404202312147031</v>
          </cell>
          <cell r="AA1128" t="str">
            <v>待执行</v>
          </cell>
        </row>
        <row r="1128">
          <cell r="AJ1128" t="str">
            <v>市区装数</v>
          </cell>
        </row>
        <row r="1128">
          <cell r="AL1128" t="str">
            <v>数据导入</v>
          </cell>
        </row>
        <row r="1128">
          <cell r="AU1128" t="str">
            <v>一室一厅</v>
          </cell>
        </row>
        <row r="1129">
          <cell r="B1129" t="str">
            <v>陈杰</v>
          </cell>
          <cell r="C1129" t="str">
            <v>350402196009140037</v>
          </cell>
          <cell r="D1129" t="str">
            <v>350402196009140037 </v>
          </cell>
          <cell r="E1129">
            <v>1</v>
          </cell>
          <cell r="F1129" t="str">
            <v>13599366012</v>
          </cell>
          <cell r="G1129" t="str">
            <v>60岁以上老人,其他</v>
          </cell>
          <cell r="H1129" t="str">
            <v>福建省三明市三元区城关街道下洋社区居委会</v>
          </cell>
          <cell r="I1129" t="str">
            <v>白沙公租房-白沙公租房</v>
          </cell>
          <cell r="J1129">
            <v>6</v>
          </cell>
          <cell r="K1129" t="str">
            <v>白沙公租房</v>
          </cell>
          <cell r="L1129" t="str">
            <v>2幢</v>
          </cell>
          <cell r="M1129">
            <v>1</v>
          </cell>
          <cell r="N1129">
            <v>28</v>
          </cell>
          <cell r="O1129">
            <v>2808</v>
          </cell>
          <cell r="P1129" t="str">
            <v>本市城镇户籍低保住房困难家庭</v>
          </cell>
          <cell r="Q1129">
            <v>1</v>
          </cell>
          <cell r="R1129" t="str">
            <v>公租房</v>
          </cell>
          <cell r="S1129">
            <v>83.3</v>
          </cell>
          <cell r="T1129">
            <v>49.7</v>
          </cell>
        </row>
        <row r="1129">
          <cell r="V1129" t="str">
            <v>2023-12-14 20:22:51</v>
          </cell>
          <cell r="W1129" t="str">
            <v>2024-01-01 00:00:00</v>
          </cell>
          <cell r="X1129" t="str">
            <v>2024-12-31 00:00:00</v>
          </cell>
          <cell r="Y1129" t="str">
            <v>2024-12-31 00:00:00</v>
          </cell>
          <cell r="Z1129" t="str">
            <v>350404202312147024</v>
          </cell>
          <cell r="AA1129" t="str">
            <v>待执行</v>
          </cell>
        </row>
        <row r="1129">
          <cell r="AJ1129" t="str">
            <v>三元住建</v>
          </cell>
        </row>
        <row r="1129">
          <cell r="AL1129" t="str">
            <v>数据导入</v>
          </cell>
        </row>
        <row r="1129">
          <cell r="AU1129" t="str">
            <v>一室一厅</v>
          </cell>
        </row>
        <row r="1130">
          <cell r="B1130" t="str">
            <v>叶永川</v>
          </cell>
          <cell r="C1130" t="str">
            <v>350403196810132039</v>
          </cell>
          <cell r="D1130" t="str">
            <v>350403196810132039 </v>
          </cell>
          <cell r="E1130">
            <v>1</v>
          </cell>
          <cell r="F1130" t="str">
            <v>13459871584</v>
          </cell>
          <cell r="G1130" t="str">
            <v>其他</v>
          </cell>
          <cell r="H1130" t="str">
            <v>福建省三明市三元区富兴堡街道富兴社区居委会</v>
          </cell>
          <cell r="I1130" t="str">
            <v>白沙公租房-白沙公租房</v>
          </cell>
          <cell r="J1130">
            <v>6</v>
          </cell>
          <cell r="K1130" t="str">
            <v>白沙公租房</v>
          </cell>
          <cell r="L1130" t="str">
            <v>1幢</v>
          </cell>
          <cell r="M1130">
            <v>1</v>
          </cell>
          <cell r="N1130">
            <v>15</v>
          </cell>
          <cell r="O1130">
            <v>1507</v>
          </cell>
          <cell r="P1130" t="str">
            <v>本市城镇户籍低收入住房困难家庭</v>
          </cell>
          <cell r="Q1130">
            <v>1</v>
          </cell>
          <cell r="R1130" t="str">
            <v>公租房</v>
          </cell>
          <cell r="S1130">
            <v>101.28</v>
          </cell>
          <cell r="T1130">
            <v>49.7</v>
          </cell>
        </row>
        <row r="1130">
          <cell r="V1130" t="str">
            <v>2023-12-14 20:22:49</v>
          </cell>
          <cell r="W1130" t="str">
            <v>2024-01-01 00:00:00</v>
          </cell>
          <cell r="X1130" t="str">
            <v>2024-12-31 00:00:00</v>
          </cell>
          <cell r="Y1130" t="str">
            <v>2024-12-31 00:00:00</v>
          </cell>
          <cell r="Z1130" t="str">
            <v>350404202312147019</v>
          </cell>
          <cell r="AA1130" t="str">
            <v>待执行</v>
          </cell>
        </row>
        <row r="1130">
          <cell r="AJ1130" t="str">
            <v>三元住建1</v>
          </cell>
        </row>
        <row r="1130">
          <cell r="AL1130" t="str">
            <v>数据导入</v>
          </cell>
        </row>
        <row r="1130">
          <cell r="AU1130" t="str">
            <v>一室一厅</v>
          </cell>
        </row>
        <row r="1131">
          <cell r="B1131" t="str">
            <v>林秋芬</v>
          </cell>
          <cell r="C1131" t="str">
            <v>350403197008283029</v>
          </cell>
          <cell r="D1131" t="str">
            <v>350403197008283029 </v>
          </cell>
          <cell r="E1131">
            <v>1</v>
          </cell>
          <cell r="F1131" t="str">
            <v>13860537934</v>
          </cell>
          <cell r="G1131" t="str">
            <v>其他</v>
          </cell>
          <cell r="H1131" t="str">
            <v>福建省三明市三元区白沙街道桃源社区居委会</v>
          </cell>
          <cell r="I1131" t="str">
            <v>海西金属市场一期公租房-海西金属市场一期公租房</v>
          </cell>
          <cell r="J1131">
            <v>12</v>
          </cell>
          <cell r="K1131" t="str">
            <v>海西金属市场一期公租房</v>
          </cell>
          <cell r="L1131" t="str">
            <v>1幢</v>
          </cell>
          <cell r="M1131">
            <v>1</v>
          </cell>
          <cell r="N1131">
            <v>17</v>
          </cell>
          <cell r="O1131">
            <v>1710</v>
          </cell>
          <cell r="P1131" t="str">
            <v>本市城镇户籍低收入住房困难家庭</v>
          </cell>
          <cell r="Q1131">
            <v>1</v>
          </cell>
          <cell r="R1131" t="str">
            <v>公租房</v>
          </cell>
          <cell r="S1131">
            <v>100.7</v>
          </cell>
          <cell r="T1131">
            <v>49.44</v>
          </cell>
        </row>
        <row r="1131">
          <cell r="V1131" t="str">
            <v>2023-12-14 20:22:46</v>
          </cell>
          <cell r="W1131" t="str">
            <v>2024-01-01 00:00:00</v>
          </cell>
          <cell r="X1131" t="str">
            <v>2024-12-31 00:00:00</v>
          </cell>
          <cell r="Y1131" t="str">
            <v>2024-12-31 00:00:00</v>
          </cell>
          <cell r="Z1131" t="str">
            <v>350404202312147025</v>
          </cell>
          <cell r="AA1131" t="str">
            <v>待执行</v>
          </cell>
        </row>
        <row r="1131">
          <cell r="AJ1131" t="str">
            <v>市区装数</v>
          </cell>
        </row>
        <row r="1131">
          <cell r="AL1131" t="str">
            <v>数据导入</v>
          </cell>
        </row>
        <row r="1131">
          <cell r="AU1131" t="str">
            <v>一室一厅</v>
          </cell>
        </row>
        <row r="1132">
          <cell r="B1132" t="str">
            <v>林哲儒</v>
          </cell>
          <cell r="C1132" t="str">
            <v>350403197307310015</v>
          </cell>
          <cell r="D1132" t="str">
            <v>350403197307310015 </v>
          </cell>
          <cell r="E1132">
            <v>1</v>
          </cell>
          <cell r="F1132" t="str">
            <v>18250556292</v>
          </cell>
          <cell r="G1132" t="str">
            <v>残疾人,建档立卡贫困户,其他</v>
          </cell>
          <cell r="H1132" t="str">
            <v>福建省三明市三元区城关街道红印山社区居委会</v>
          </cell>
          <cell r="I1132" t="str">
            <v>白沙公租房-白沙公租房</v>
          </cell>
          <cell r="J1132">
            <v>6</v>
          </cell>
          <cell r="K1132" t="str">
            <v>白沙公租房</v>
          </cell>
          <cell r="L1132" t="str">
            <v>2幢</v>
          </cell>
          <cell r="M1132">
            <v>1</v>
          </cell>
          <cell r="N1132">
            <v>27</v>
          </cell>
          <cell r="O1132">
            <v>2707</v>
          </cell>
          <cell r="P1132" t="str">
            <v>本市城镇户籍低保住房困难家庭</v>
          </cell>
          <cell r="Q1132">
            <v>1</v>
          </cell>
          <cell r="R1132" t="str">
            <v>公租房</v>
          </cell>
          <cell r="S1132">
            <v>83.3</v>
          </cell>
          <cell r="T1132">
            <v>49.7</v>
          </cell>
        </row>
        <row r="1132">
          <cell r="V1132" t="str">
            <v>2023-12-14 20:22:04</v>
          </cell>
          <cell r="W1132" t="str">
            <v>2024-01-01 00:00:00</v>
          </cell>
          <cell r="X1132" t="str">
            <v>2024-12-31 00:00:00</v>
          </cell>
          <cell r="Y1132" t="str">
            <v>2024-12-31 00:00:00</v>
          </cell>
          <cell r="Z1132" t="str">
            <v>350404202312147011</v>
          </cell>
          <cell r="AA1132" t="str">
            <v>待执行</v>
          </cell>
        </row>
        <row r="1132">
          <cell r="AJ1132" t="str">
            <v>三元住建</v>
          </cell>
        </row>
        <row r="1132">
          <cell r="AL1132" t="str">
            <v>数据导入</v>
          </cell>
        </row>
        <row r="1132">
          <cell r="AU1132" t="str">
            <v>两室一厅</v>
          </cell>
        </row>
        <row r="1133">
          <cell r="B1133" t="str">
            <v>陈卫国</v>
          </cell>
          <cell r="C1133" t="str">
            <v>350403197507161018</v>
          </cell>
          <cell r="D1133" t="str">
            <v>350403197507161018 </v>
          </cell>
          <cell r="E1133">
            <v>2</v>
          </cell>
          <cell r="F1133" t="str">
            <v>13960549795</v>
          </cell>
          <cell r="G1133" t="str">
            <v>其他</v>
          </cell>
          <cell r="H1133" t="str">
            <v>福建省三明市三元区白沙街道群一社区居委会</v>
          </cell>
          <cell r="I1133" t="str">
            <v>白沙公租房-白沙公租房</v>
          </cell>
          <cell r="J1133">
            <v>6</v>
          </cell>
          <cell r="K1133" t="str">
            <v>白沙公租房</v>
          </cell>
          <cell r="L1133" t="str">
            <v>1幢</v>
          </cell>
          <cell r="M1133">
            <v>1</v>
          </cell>
          <cell r="N1133">
            <v>15</v>
          </cell>
          <cell r="O1133">
            <v>1504</v>
          </cell>
          <cell r="P1133" t="str">
            <v>本市城镇户籍中等偏下收入住房困难家庭</v>
          </cell>
          <cell r="Q1133">
            <v>2</v>
          </cell>
          <cell r="R1133" t="str">
            <v>公租房</v>
          </cell>
          <cell r="S1133">
            <v>208.74</v>
          </cell>
          <cell r="T1133">
            <v>49.7</v>
          </cell>
        </row>
        <row r="1133">
          <cell r="V1133" t="str">
            <v>2023-12-14 20:21:34</v>
          </cell>
          <cell r="W1133" t="str">
            <v>2024-01-01 00:00:00</v>
          </cell>
          <cell r="X1133" t="str">
            <v>2024-12-31 00:00:00</v>
          </cell>
          <cell r="Y1133" t="str">
            <v>2024-12-31 00:00:00</v>
          </cell>
          <cell r="Z1133" t="str">
            <v>350404202312147003</v>
          </cell>
          <cell r="AA1133" t="str">
            <v>待执行</v>
          </cell>
          <cell r="AB1133" t="str">
            <v>王小清</v>
          </cell>
          <cell r="AC1133" t="str">
            <v>350426197004136026 </v>
          </cell>
        </row>
        <row r="1133">
          <cell r="AJ1133" t="str">
            <v>三元住建1</v>
          </cell>
        </row>
        <row r="1133">
          <cell r="AL1133" t="str">
            <v>数据导入</v>
          </cell>
        </row>
        <row r="1133">
          <cell r="AU1133" t="str">
            <v>一室一厅</v>
          </cell>
        </row>
        <row r="1134">
          <cell r="B1134" t="str">
            <v>傅建明</v>
          </cell>
          <cell r="C1134" t="str">
            <v>35040319610621003X</v>
          </cell>
          <cell r="D1134" t="str">
            <v>35040319610621003X </v>
          </cell>
          <cell r="E1134">
            <v>1</v>
          </cell>
          <cell r="F1134" t="str">
            <v>13959891591</v>
          </cell>
          <cell r="G1134" t="str">
            <v>60岁以上老人,建档立卡贫困户,其他</v>
          </cell>
          <cell r="H1134" t="str">
            <v>福建省三明市三元区城关街道红印山社区居委会</v>
          </cell>
          <cell r="I1134" t="str">
            <v>白沙公租房-白沙公租房</v>
          </cell>
          <cell r="J1134">
            <v>6</v>
          </cell>
          <cell r="K1134" t="str">
            <v>白沙公租房</v>
          </cell>
          <cell r="L1134" t="str">
            <v>2幢</v>
          </cell>
          <cell r="M1134">
            <v>1</v>
          </cell>
          <cell r="N1134">
            <v>25</v>
          </cell>
          <cell r="O1134">
            <v>2508</v>
          </cell>
          <cell r="P1134" t="str">
            <v>本市城镇户籍低保住房困难家庭</v>
          </cell>
          <cell r="Q1134">
            <v>1</v>
          </cell>
          <cell r="R1134" t="str">
            <v>公租房</v>
          </cell>
          <cell r="S1134">
            <v>83.3</v>
          </cell>
          <cell r="T1134">
            <v>49.7</v>
          </cell>
        </row>
        <row r="1134">
          <cell r="V1134" t="str">
            <v>2023-12-14 20:21:21</v>
          </cell>
          <cell r="W1134" t="str">
            <v>2024-01-01 00:00:00</v>
          </cell>
          <cell r="X1134" t="str">
            <v>2024-12-31 00:00:00</v>
          </cell>
          <cell r="Y1134" t="str">
            <v>2024-12-31 00:00:00</v>
          </cell>
          <cell r="Z1134" t="str">
            <v>350404202312147005</v>
          </cell>
          <cell r="AA1134" t="str">
            <v>待执行</v>
          </cell>
        </row>
        <row r="1134">
          <cell r="AJ1134" t="str">
            <v>三元住建</v>
          </cell>
        </row>
        <row r="1134">
          <cell r="AL1134" t="str">
            <v>数据导入</v>
          </cell>
        </row>
        <row r="1134">
          <cell r="AU1134" t="str">
            <v>一室一厅</v>
          </cell>
        </row>
        <row r="1135">
          <cell r="B1135" t="str">
            <v>方福</v>
          </cell>
          <cell r="C1135" t="str">
            <v>350403196206181010</v>
          </cell>
          <cell r="D1135" t="str">
            <v>350403196206181010 </v>
          </cell>
          <cell r="E1135">
            <v>1</v>
          </cell>
          <cell r="F1135" t="str">
            <v>18750882005</v>
          </cell>
          <cell r="G1135" t="str">
            <v>60岁以上老人,其他</v>
          </cell>
          <cell r="H1135" t="str">
            <v>福建省三明市三元区白沙街道群一社区居委会</v>
          </cell>
          <cell r="I1135" t="str">
            <v>白沙公租房-白沙公租房</v>
          </cell>
          <cell r="J1135">
            <v>6</v>
          </cell>
          <cell r="K1135" t="str">
            <v>白沙公租房</v>
          </cell>
          <cell r="L1135" t="str">
            <v>2幢</v>
          </cell>
          <cell r="M1135">
            <v>1</v>
          </cell>
          <cell r="N1135">
            <v>25</v>
          </cell>
          <cell r="O1135">
            <v>2502</v>
          </cell>
          <cell r="P1135" t="str">
            <v>本市城镇户籍低保住房困难家庭</v>
          </cell>
          <cell r="Q1135">
            <v>1</v>
          </cell>
          <cell r="R1135" t="str">
            <v>公租房</v>
          </cell>
          <cell r="S1135">
            <v>83.3</v>
          </cell>
          <cell r="T1135">
            <v>49.7</v>
          </cell>
        </row>
        <row r="1135">
          <cell r="V1135" t="str">
            <v>2023-12-14 20:20:38</v>
          </cell>
          <cell r="W1135" t="str">
            <v>2024-01-01 00:00:00</v>
          </cell>
          <cell r="X1135" t="str">
            <v>2024-12-31 00:00:00</v>
          </cell>
          <cell r="Y1135" t="str">
            <v>2024-12-31 00:00:00</v>
          </cell>
          <cell r="Z1135" t="str">
            <v>350404202312146991</v>
          </cell>
          <cell r="AA1135" t="str">
            <v>待执行</v>
          </cell>
        </row>
        <row r="1135">
          <cell r="AJ1135" t="str">
            <v>三元住建</v>
          </cell>
        </row>
        <row r="1135">
          <cell r="AL1135" t="str">
            <v>数据导入</v>
          </cell>
        </row>
        <row r="1135">
          <cell r="AU1135" t="str">
            <v>一室一厅</v>
          </cell>
        </row>
        <row r="1136">
          <cell r="B1136" t="str">
            <v>黄印明</v>
          </cell>
          <cell r="C1136" t="str">
            <v>350403197107060015</v>
          </cell>
          <cell r="D1136" t="str">
            <v>350403197107060015 </v>
          </cell>
          <cell r="E1136">
            <v>1</v>
          </cell>
          <cell r="F1136" t="str">
            <v>13599360833</v>
          </cell>
          <cell r="G1136" t="str">
            <v>残疾人,其他</v>
          </cell>
          <cell r="H1136" t="str">
            <v>福建省三明市三元区城关街道下洋社区居委会</v>
          </cell>
          <cell r="I1136" t="str">
            <v>海西金属市场一期公租房-海西金属市场一期公租房</v>
          </cell>
          <cell r="J1136">
            <v>12</v>
          </cell>
          <cell r="K1136" t="str">
            <v>海西金属市场一期公租房</v>
          </cell>
          <cell r="L1136" t="str">
            <v>1幢</v>
          </cell>
          <cell r="M1136">
            <v>1</v>
          </cell>
          <cell r="N1136">
            <v>18</v>
          </cell>
          <cell r="O1136">
            <v>1808</v>
          </cell>
          <cell r="P1136" t="str">
            <v>本市城镇户籍低收入住房困难家庭</v>
          </cell>
          <cell r="Q1136">
            <v>1</v>
          </cell>
          <cell r="R1136" t="str">
            <v>公租房</v>
          </cell>
          <cell r="S1136">
            <v>100.2</v>
          </cell>
          <cell r="T1136">
            <v>49.26</v>
          </cell>
        </row>
        <row r="1136">
          <cell r="V1136" t="str">
            <v>2023-12-14 20:20:34</v>
          </cell>
          <cell r="W1136" t="str">
            <v>2024-01-01 00:00:00</v>
          </cell>
          <cell r="X1136" t="str">
            <v>2024-12-31 00:00:00</v>
          </cell>
          <cell r="Y1136" t="str">
            <v>2024-12-31 00:00:00</v>
          </cell>
          <cell r="Z1136" t="str">
            <v>350404202312146994</v>
          </cell>
          <cell r="AA1136" t="str">
            <v>待执行</v>
          </cell>
        </row>
        <row r="1136">
          <cell r="AJ1136" t="str">
            <v>市区装数</v>
          </cell>
        </row>
        <row r="1136">
          <cell r="AL1136" t="str">
            <v>数据导入</v>
          </cell>
        </row>
        <row r="1136">
          <cell r="AU1136" t="str">
            <v>一室一厅</v>
          </cell>
        </row>
        <row r="1137">
          <cell r="B1137" t="str">
            <v>赖瑞腾</v>
          </cell>
          <cell r="C1137" t="str">
            <v>350403197701221037</v>
          </cell>
          <cell r="D1137" t="str">
            <v>350403197701221037 </v>
          </cell>
          <cell r="E1137">
            <v>4</v>
          </cell>
          <cell r="F1137" t="str">
            <v>13960549303</v>
          </cell>
          <cell r="G1137" t="str">
            <v>环卫行业职工,其他,其他,其他</v>
          </cell>
          <cell r="H1137" t="str">
            <v>福建省三明市三元区市环卫三元环卫</v>
          </cell>
          <cell r="I1137" t="str">
            <v>白沙公租房-白沙公租房</v>
          </cell>
          <cell r="J1137">
            <v>6</v>
          </cell>
          <cell r="K1137" t="str">
            <v>白沙公租房</v>
          </cell>
          <cell r="L1137" t="str">
            <v>1幢</v>
          </cell>
          <cell r="M1137">
            <v>1</v>
          </cell>
          <cell r="N1137">
            <v>15</v>
          </cell>
          <cell r="O1137">
            <v>1501</v>
          </cell>
          <cell r="P1137" t="str">
            <v>分类保障对象</v>
          </cell>
          <cell r="Q1137">
            <v>4</v>
          </cell>
          <cell r="R1137" t="str">
            <v>公租房</v>
          </cell>
          <cell r="S1137">
            <v>209.58</v>
          </cell>
          <cell r="T1137">
            <v>49.9</v>
          </cell>
        </row>
        <row r="1137">
          <cell r="V1137" t="str">
            <v>2023-12-14 20:20:21</v>
          </cell>
          <cell r="W1137" t="str">
            <v>2024-01-01 00:00:00</v>
          </cell>
          <cell r="X1137" t="str">
            <v>2024-12-31 00:00:00</v>
          </cell>
          <cell r="Y1137" t="str">
            <v>2024-12-31 00:00:00</v>
          </cell>
          <cell r="Z1137" t="str">
            <v>350404202312146986</v>
          </cell>
          <cell r="AA1137" t="str">
            <v>待执行</v>
          </cell>
          <cell r="AB1137" t="str">
            <v>罗春花</v>
          </cell>
          <cell r="AC1137" t="str">
            <v>350402197902032025 </v>
          </cell>
          <cell r="AD1137" t="str">
            <v>赖铭俊</v>
          </cell>
          <cell r="AE1137" t="str">
            <v>350402201503272012 </v>
          </cell>
          <cell r="AF1137" t="str">
            <v>子女</v>
          </cell>
          <cell r="AG1137" t="str">
            <v>赖铭悦</v>
          </cell>
          <cell r="AH1137" t="str">
            <v>350402201308152023 </v>
          </cell>
          <cell r="AI1137" t="str">
            <v>子女</v>
          </cell>
          <cell r="AJ1137" t="str">
            <v>三元住建1</v>
          </cell>
        </row>
        <row r="1137">
          <cell r="AL1137" t="str">
            <v>数据导入</v>
          </cell>
        </row>
        <row r="1137">
          <cell r="AU1137" t="str">
            <v>两室一厅</v>
          </cell>
        </row>
        <row r="1138">
          <cell r="B1138" t="str">
            <v>汤彩燕</v>
          </cell>
          <cell r="C1138" t="str">
            <v>350402196002092028</v>
          </cell>
          <cell r="D1138" t="str">
            <v>350402196002092028 </v>
          </cell>
          <cell r="E1138">
            <v>1</v>
          </cell>
          <cell r="F1138" t="str">
            <v>13507597427</v>
          </cell>
          <cell r="G1138" t="str">
            <v>60岁以上老人,其他</v>
          </cell>
          <cell r="H1138" t="str">
            <v>福建省三明市三元区列东街道二路社区居民委员会</v>
          </cell>
          <cell r="I1138" t="str">
            <v>白沙公租房-白沙公租房</v>
          </cell>
          <cell r="J1138">
            <v>6</v>
          </cell>
          <cell r="K1138" t="str">
            <v>白沙公租房</v>
          </cell>
          <cell r="L1138" t="str">
            <v>2幢</v>
          </cell>
          <cell r="M1138">
            <v>1</v>
          </cell>
          <cell r="N1138">
            <v>22</v>
          </cell>
          <cell r="O1138">
            <v>2201</v>
          </cell>
          <cell r="P1138" t="str">
            <v>本市城镇户籍低保住房困难家庭</v>
          </cell>
          <cell r="Q1138">
            <v>1</v>
          </cell>
          <cell r="R1138" t="str">
            <v>公租房</v>
          </cell>
          <cell r="S1138">
            <v>83.8</v>
          </cell>
          <cell r="T1138">
            <v>49.9</v>
          </cell>
        </row>
        <row r="1138">
          <cell r="V1138" t="str">
            <v>2023-12-14 20:19:51</v>
          </cell>
          <cell r="W1138" t="str">
            <v>2024-01-01 00:00:00</v>
          </cell>
          <cell r="X1138" t="str">
            <v>2024-12-31 00:00:00</v>
          </cell>
          <cell r="Y1138" t="str">
            <v>2024-12-31 00:00:00</v>
          </cell>
          <cell r="Z1138" t="str">
            <v>350404202312146984</v>
          </cell>
          <cell r="AA1138" t="str">
            <v>待执行</v>
          </cell>
        </row>
        <row r="1138">
          <cell r="AJ1138" t="str">
            <v>三元住建</v>
          </cell>
        </row>
        <row r="1138">
          <cell r="AL1138" t="str">
            <v>数据导入</v>
          </cell>
        </row>
        <row r="1138">
          <cell r="AU1138" t="str">
            <v>两室一厅</v>
          </cell>
        </row>
        <row r="1139">
          <cell r="B1139" t="str">
            <v>游梅玲</v>
          </cell>
          <cell r="C1139" t="str">
            <v>350402197310162045</v>
          </cell>
          <cell r="D1139" t="str">
            <v>350402197310162045 </v>
          </cell>
          <cell r="E1139">
            <v>1</v>
          </cell>
          <cell r="F1139" t="str">
            <v>18806085866</v>
          </cell>
          <cell r="G1139" t="str">
            <v>其他</v>
          </cell>
          <cell r="H1139" t="str">
            <v>福建省三明市三元区列西街道富华社区居民委员会</v>
          </cell>
          <cell r="I1139" t="str">
            <v>白沙公租房-白沙公租房</v>
          </cell>
          <cell r="J1139">
            <v>6</v>
          </cell>
          <cell r="K1139" t="str">
            <v>白沙公租房</v>
          </cell>
          <cell r="L1139" t="str">
            <v>2幢</v>
          </cell>
          <cell r="M1139">
            <v>1</v>
          </cell>
          <cell r="N1139">
            <v>19</v>
          </cell>
          <cell r="O1139">
            <v>1905</v>
          </cell>
          <cell r="P1139" t="str">
            <v>本市城镇户籍低保住房困难家庭</v>
          </cell>
          <cell r="Q1139">
            <v>1</v>
          </cell>
          <cell r="R1139" t="str">
            <v>公租房</v>
          </cell>
          <cell r="S1139">
            <v>83.3</v>
          </cell>
          <cell r="T1139">
            <v>49.7</v>
          </cell>
        </row>
        <row r="1139">
          <cell r="V1139" t="str">
            <v>2023-12-14 20:19:01</v>
          </cell>
          <cell r="W1139" t="str">
            <v>2024-01-01 00:00:00</v>
          </cell>
          <cell r="X1139" t="str">
            <v>2024-12-31 00:00:00</v>
          </cell>
          <cell r="Y1139" t="str">
            <v>2024-12-31 00:00:00</v>
          </cell>
          <cell r="Z1139" t="str">
            <v>350404202312146973</v>
          </cell>
          <cell r="AA1139" t="str">
            <v>待执行</v>
          </cell>
        </row>
        <row r="1139">
          <cell r="AJ1139" t="str">
            <v>三元住建</v>
          </cell>
        </row>
        <row r="1139">
          <cell r="AL1139" t="str">
            <v>数据导入</v>
          </cell>
        </row>
        <row r="1139">
          <cell r="AU1139" t="str">
            <v>两室一厅</v>
          </cell>
        </row>
        <row r="1140">
          <cell r="B1140" t="str">
            <v>林愉煌</v>
          </cell>
          <cell r="C1140" t="str">
            <v>35040319700201301X</v>
          </cell>
          <cell r="D1140" t="str">
            <v>35040319700201301X </v>
          </cell>
          <cell r="E1140">
            <v>1</v>
          </cell>
          <cell r="F1140" t="str">
            <v>15305051361</v>
          </cell>
          <cell r="G1140" t="str">
            <v>残疾人</v>
          </cell>
          <cell r="H1140" t="str">
            <v>福建省三明市三元区荆西街道荆西社区居委会</v>
          </cell>
          <cell r="I1140" t="str">
            <v>白沙公租房-白沙公租房</v>
          </cell>
          <cell r="J1140">
            <v>6</v>
          </cell>
          <cell r="K1140" t="str">
            <v>白沙公租房</v>
          </cell>
          <cell r="L1140" t="str">
            <v>2幢</v>
          </cell>
          <cell r="M1140">
            <v>1</v>
          </cell>
          <cell r="N1140">
            <v>19</v>
          </cell>
          <cell r="O1140">
            <v>1903</v>
          </cell>
          <cell r="P1140" t="str">
            <v>本市城镇户籍低保住房困难家庭</v>
          </cell>
          <cell r="Q1140">
            <v>1</v>
          </cell>
          <cell r="R1140" t="str">
            <v>公租房</v>
          </cell>
          <cell r="S1140">
            <v>83.3</v>
          </cell>
          <cell r="T1140">
            <v>49.7</v>
          </cell>
        </row>
        <row r="1140">
          <cell r="V1140" t="str">
            <v>2023-12-14 20:18:10</v>
          </cell>
          <cell r="W1140" t="str">
            <v>2024-01-01 00:00:00</v>
          </cell>
          <cell r="X1140" t="str">
            <v>2024-12-31 00:00:00</v>
          </cell>
          <cell r="Y1140" t="str">
            <v>2024-12-31 00:00:00</v>
          </cell>
          <cell r="Z1140" t="str">
            <v>350404202312146965</v>
          </cell>
          <cell r="AA1140" t="str">
            <v>待执行</v>
          </cell>
        </row>
        <row r="1140">
          <cell r="AJ1140" t="str">
            <v>三元住建</v>
          </cell>
        </row>
        <row r="1140">
          <cell r="AL1140" t="str">
            <v>数据导入</v>
          </cell>
        </row>
        <row r="1140">
          <cell r="AU1140" t="str">
            <v>一室一厅</v>
          </cell>
        </row>
        <row r="1141">
          <cell r="B1141" t="str">
            <v>李良明</v>
          </cell>
          <cell r="C1141" t="str">
            <v>350403196006101012</v>
          </cell>
          <cell r="D1141" t="str">
            <v>350403196006101012 </v>
          </cell>
          <cell r="E1141">
            <v>3</v>
          </cell>
          <cell r="F1141" t="str">
            <v>15959811030</v>
          </cell>
          <cell r="G1141" t="str">
            <v>60岁以上老人,其他,其他</v>
          </cell>
          <cell r="H1141" t="str">
            <v>福建省三明市三元区城关街道红印山社区居委会</v>
          </cell>
          <cell r="I1141" t="str">
            <v>白沙公租房-白沙公租房</v>
          </cell>
          <cell r="J1141">
            <v>6</v>
          </cell>
          <cell r="K1141" t="str">
            <v>白沙公租房</v>
          </cell>
          <cell r="L1141" t="str">
            <v>1幢</v>
          </cell>
          <cell r="M1141">
            <v>1</v>
          </cell>
          <cell r="N1141">
            <v>14</v>
          </cell>
          <cell r="O1141">
            <v>1402</v>
          </cell>
          <cell r="P1141" t="str">
            <v>本市城镇户籍低收入住房困难家庭</v>
          </cell>
          <cell r="Q1141">
            <v>3</v>
          </cell>
          <cell r="R1141" t="str">
            <v>公租房</v>
          </cell>
          <cell r="S1141">
            <v>208.74</v>
          </cell>
          <cell r="T1141">
            <v>49.7</v>
          </cell>
        </row>
        <row r="1141">
          <cell r="V1141" t="str">
            <v>2023-12-14 20:15:25</v>
          </cell>
          <cell r="W1141" t="str">
            <v>2024-01-01 00:00:00</v>
          </cell>
          <cell r="X1141" t="str">
            <v>2024-12-31 00:00:00</v>
          </cell>
          <cell r="Y1141" t="str">
            <v>2024-12-31 00:00:00</v>
          </cell>
          <cell r="Z1141" t="str">
            <v>350404202312146936</v>
          </cell>
          <cell r="AA1141" t="str">
            <v>待执行</v>
          </cell>
          <cell r="AB1141" t="str">
            <v>陈玲</v>
          </cell>
          <cell r="AC1141" t="str">
            <v>352227198210050524 </v>
          </cell>
          <cell r="AD1141" t="str">
            <v>李呈晟</v>
          </cell>
          <cell r="AE1141" t="str">
            <v>350403200908041011 </v>
          </cell>
          <cell r="AF1141" t="str">
            <v>子女</v>
          </cell>
        </row>
        <row r="1141">
          <cell r="AJ1141" t="str">
            <v>三元住建1</v>
          </cell>
        </row>
        <row r="1141">
          <cell r="AL1141" t="str">
            <v>数据导入</v>
          </cell>
        </row>
        <row r="1141">
          <cell r="AU1141" t="str">
            <v>一室一厅</v>
          </cell>
        </row>
        <row r="1142">
          <cell r="B1142" t="str">
            <v>王华秀</v>
          </cell>
          <cell r="C1142" t="str">
            <v>352622197208050846</v>
          </cell>
          <cell r="D1142" t="str">
            <v>352622197208050846 </v>
          </cell>
          <cell r="E1142">
            <v>2</v>
          </cell>
          <cell r="F1142" t="str">
            <v>13459860519</v>
          </cell>
          <cell r="G1142" t="str">
            <v>环卫行业职工,其他</v>
          </cell>
          <cell r="H1142" t="str">
            <v>福建省三明市三元区市环卫三元环卫</v>
          </cell>
          <cell r="I1142" t="str">
            <v>白沙公租房-白沙公租房</v>
          </cell>
          <cell r="J1142">
            <v>6</v>
          </cell>
          <cell r="K1142" t="str">
            <v>白沙公租房</v>
          </cell>
          <cell r="L1142" t="str">
            <v>1幢</v>
          </cell>
          <cell r="M1142">
            <v>1</v>
          </cell>
          <cell r="N1142">
            <v>14</v>
          </cell>
          <cell r="O1142">
            <v>1401</v>
          </cell>
          <cell r="P1142" t="str">
            <v>分类保障对象</v>
          </cell>
          <cell r="Q1142">
            <v>2</v>
          </cell>
          <cell r="R1142" t="str">
            <v>公租房</v>
          </cell>
          <cell r="S1142">
            <v>209.58</v>
          </cell>
          <cell r="T1142">
            <v>49.9</v>
          </cell>
        </row>
        <row r="1142">
          <cell r="V1142" t="str">
            <v>2023-12-14 20:13:43</v>
          </cell>
          <cell r="W1142" t="str">
            <v>2024-01-01 00:00:00</v>
          </cell>
          <cell r="X1142" t="str">
            <v>2024-12-31 00:00:00</v>
          </cell>
          <cell r="Y1142" t="str">
            <v>2024-12-31 00:00:00</v>
          </cell>
          <cell r="Z1142" t="str">
            <v>350404202312146920</v>
          </cell>
          <cell r="AA1142" t="str">
            <v>待执行</v>
          </cell>
          <cell r="AB1142" t="str">
            <v>赖冬生</v>
          </cell>
          <cell r="AC1142" t="str">
            <v>352622197510183033 </v>
          </cell>
        </row>
        <row r="1142">
          <cell r="AJ1142" t="str">
            <v>三元住建1</v>
          </cell>
        </row>
        <row r="1142">
          <cell r="AL1142" t="str">
            <v>数据导入</v>
          </cell>
        </row>
        <row r="1142">
          <cell r="AU1142" t="str">
            <v>两室一厅</v>
          </cell>
        </row>
        <row r="1143">
          <cell r="B1143" t="str">
            <v>蔡茂斌</v>
          </cell>
          <cell r="C1143" t="str">
            <v>350403198811241017</v>
          </cell>
          <cell r="D1143" t="str">
            <v>350403198811241017 </v>
          </cell>
          <cell r="E1143">
            <v>1</v>
          </cell>
          <cell r="F1143" t="str">
            <v>18965302603</v>
          </cell>
          <cell r="G1143" t="str">
            <v>其他</v>
          </cell>
          <cell r="H1143" t="str">
            <v>福建省三明市三元区白沙街道群一社区居委会</v>
          </cell>
          <cell r="I1143" t="str">
            <v>白沙公租房-白沙公租房</v>
          </cell>
          <cell r="J1143">
            <v>6</v>
          </cell>
          <cell r="K1143" t="str">
            <v>白沙公租房</v>
          </cell>
          <cell r="L1143" t="str">
            <v>1幢</v>
          </cell>
          <cell r="M1143">
            <v>1</v>
          </cell>
          <cell r="N1143">
            <v>13</v>
          </cell>
          <cell r="O1143">
            <v>1303</v>
          </cell>
          <cell r="P1143" t="str">
            <v>本市城镇户籍低收入住房困难家庭</v>
          </cell>
          <cell r="Q1143">
            <v>1</v>
          </cell>
          <cell r="R1143" t="str">
            <v>公租房</v>
          </cell>
          <cell r="S1143">
            <v>101.28</v>
          </cell>
          <cell r="T1143">
            <v>49.7</v>
          </cell>
        </row>
        <row r="1143">
          <cell r="V1143" t="str">
            <v>2023-12-14 20:08:17</v>
          </cell>
          <cell r="W1143" t="str">
            <v>2024-01-01 00:00:00</v>
          </cell>
          <cell r="X1143" t="str">
            <v>2024-12-31 00:00:00</v>
          </cell>
          <cell r="Y1143" t="str">
            <v>2024-12-31 00:00:00</v>
          </cell>
          <cell r="Z1143" t="str">
            <v>350404202312146849</v>
          </cell>
          <cell r="AA1143" t="str">
            <v>待执行</v>
          </cell>
        </row>
        <row r="1143">
          <cell r="AJ1143" t="str">
            <v>三元住建1</v>
          </cell>
        </row>
        <row r="1143">
          <cell r="AL1143" t="str">
            <v>数据导入</v>
          </cell>
        </row>
        <row r="1143">
          <cell r="AU1143" t="str">
            <v>一室一厅</v>
          </cell>
        </row>
        <row r="1144">
          <cell r="B1144" t="str">
            <v>林跃芳</v>
          </cell>
          <cell r="C1144" t="str">
            <v>350402196011110013</v>
          </cell>
          <cell r="D1144" t="str">
            <v>350402196011110013 </v>
          </cell>
          <cell r="E1144">
            <v>3</v>
          </cell>
          <cell r="F1144" t="str">
            <v>18250582008</v>
          </cell>
          <cell r="G1144" t="str">
            <v>60岁以上老人,其他,其他</v>
          </cell>
          <cell r="H1144" t="str">
            <v>福建省三明市三元区列东街道高岩社区居民委员会</v>
          </cell>
          <cell r="I1144" t="str">
            <v>白沙公租房-白沙公租房</v>
          </cell>
          <cell r="J1144">
            <v>6</v>
          </cell>
          <cell r="K1144" t="str">
            <v>白沙公租房</v>
          </cell>
          <cell r="L1144" t="str">
            <v>1幢</v>
          </cell>
          <cell r="M1144">
            <v>1</v>
          </cell>
          <cell r="N1144">
            <v>13</v>
          </cell>
          <cell r="O1144">
            <v>1301</v>
          </cell>
          <cell r="P1144" t="str">
            <v>本市城镇户籍低收入住房困难家庭</v>
          </cell>
          <cell r="Q1144">
            <v>3</v>
          </cell>
          <cell r="R1144" t="str">
            <v>公租房</v>
          </cell>
          <cell r="S1144">
            <v>349.3</v>
          </cell>
          <cell r="T1144">
            <v>49.9</v>
          </cell>
        </row>
        <row r="1144">
          <cell r="V1144" t="str">
            <v>2023-12-14 20:06:49</v>
          </cell>
          <cell r="W1144" t="str">
            <v>2024-01-01 00:00:00</v>
          </cell>
          <cell r="X1144" t="str">
            <v>2024-12-31 00:00:00</v>
          </cell>
          <cell r="Y1144" t="str">
            <v>2024-12-31 00:00:00</v>
          </cell>
          <cell r="Z1144" t="str">
            <v>350404202312146830</v>
          </cell>
          <cell r="AA1144" t="str">
            <v>待执行</v>
          </cell>
          <cell r="AB1144" t="str">
            <v>方清玉</v>
          </cell>
          <cell r="AC1144" t="str">
            <v>350622197706053060 </v>
          </cell>
          <cell r="AD1144" t="str">
            <v>林楠星</v>
          </cell>
          <cell r="AE1144" t="str">
            <v>350622200402033014 </v>
          </cell>
          <cell r="AF1144" t="str">
            <v>子女</v>
          </cell>
        </row>
        <row r="1144">
          <cell r="AJ1144" t="str">
            <v>三元住建1</v>
          </cell>
        </row>
        <row r="1144">
          <cell r="AL1144" t="str">
            <v>数据导入</v>
          </cell>
        </row>
        <row r="1144">
          <cell r="AU1144" t="str">
            <v>两室一厅</v>
          </cell>
        </row>
        <row r="1145">
          <cell r="B1145" t="str">
            <v>林纪明</v>
          </cell>
          <cell r="C1145" t="str">
            <v>350403196511030059</v>
          </cell>
          <cell r="D1145" t="str">
            <v>350403196511030059 </v>
          </cell>
          <cell r="E1145">
            <v>1</v>
          </cell>
          <cell r="F1145" t="str">
            <v>13860517907</v>
          </cell>
          <cell r="G1145" t="str">
            <v>其他</v>
          </cell>
          <cell r="H1145" t="str">
            <v>福建省三明市三元区城关街道复康社区居委会</v>
          </cell>
          <cell r="I1145" t="str">
            <v>海西金属市场一期公租房-海西金属市场一期公租房</v>
          </cell>
          <cell r="J1145">
            <v>12</v>
          </cell>
          <cell r="K1145" t="str">
            <v>海西金属市场一期公租房</v>
          </cell>
          <cell r="L1145" t="str">
            <v>1幢</v>
          </cell>
          <cell r="M1145">
            <v>1</v>
          </cell>
          <cell r="N1145">
            <v>24</v>
          </cell>
          <cell r="O1145">
            <v>2408</v>
          </cell>
          <cell r="P1145" t="str">
            <v>本市城镇户籍中等偏下收入住房困难家庭</v>
          </cell>
          <cell r="Q1145">
            <v>1</v>
          </cell>
          <cell r="R1145" t="str">
            <v>公租房</v>
          </cell>
          <cell r="S1145">
            <v>177.3</v>
          </cell>
          <cell r="T1145">
            <v>49.26</v>
          </cell>
        </row>
        <row r="1145">
          <cell r="V1145" t="str">
            <v>2023-12-14 20:04:39</v>
          </cell>
          <cell r="W1145" t="str">
            <v>2024-01-01 00:00:00</v>
          </cell>
          <cell r="X1145" t="str">
            <v>2024-12-31 00:00:00</v>
          </cell>
          <cell r="Y1145" t="str">
            <v>2024-12-31 00:00:00</v>
          </cell>
          <cell r="Z1145" t="str">
            <v>350404202312146824</v>
          </cell>
          <cell r="AA1145" t="str">
            <v>待执行</v>
          </cell>
        </row>
        <row r="1145">
          <cell r="AJ1145" t="str">
            <v>海西公租房-袁</v>
          </cell>
        </row>
        <row r="1145">
          <cell r="AL1145" t="str">
            <v>数据导入</v>
          </cell>
        </row>
        <row r="1145">
          <cell r="AU1145" t="str">
            <v>一室一厅</v>
          </cell>
        </row>
        <row r="1146">
          <cell r="B1146" t="str">
            <v>王长祥</v>
          </cell>
          <cell r="C1146" t="str">
            <v>350402196504174015</v>
          </cell>
          <cell r="D1146" t="str">
            <v>350402196504174015 </v>
          </cell>
          <cell r="E1146">
            <v>1</v>
          </cell>
          <cell r="F1146" t="str">
            <v>13507550781</v>
          </cell>
          <cell r="G1146" t="str">
            <v>其他</v>
          </cell>
          <cell r="H1146" t="str">
            <v>福建省三明市三元区徐碧街道重化社区居民委员会</v>
          </cell>
          <cell r="I1146" t="str">
            <v>海西金属市场一期公租房-海西金属市场一期公租房</v>
          </cell>
          <cell r="J1146">
            <v>12</v>
          </cell>
          <cell r="K1146" t="str">
            <v>海西金属市场一期公租房</v>
          </cell>
          <cell r="L1146" t="str">
            <v>1幢</v>
          </cell>
          <cell r="M1146">
            <v>1</v>
          </cell>
          <cell r="N1146">
            <v>24</v>
          </cell>
          <cell r="O1146">
            <v>2401</v>
          </cell>
          <cell r="P1146" t="str">
            <v>本市城镇户籍中等偏下收入住房困难家庭</v>
          </cell>
          <cell r="Q1146">
            <v>1</v>
          </cell>
          <cell r="R1146" t="str">
            <v>公租房</v>
          </cell>
          <cell r="S1146">
            <v>178</v>
          </cell>
          <cell r="T1146">
            <v>49.44</v>
          </cell>
        </row>
        <row r="1146">
          <cell r="V1146" t="str">
            <v>2023-12-14 20:03:27</v>
          </cell>
          <cell r="W1146" t="str">
            <v>2024-01-01 00:00:00</v>
          </cell>
          <cell r="X1146" t="str">
            <v>2024-12-31 00:00:00</v>
          </cell>
          <cell r="Y1146" t="str">
            <v>2024-12-31 00:00:00</v>
          </cell>
          <cell r="Z1146" t="str">
            <v>350404202312146810</v>
          </cell>
          <cell r="AA1146" t="str">
            <v>待执行</v>
          </cell>
        </row>
        <row r="1146">
          <cell r="AJ1146" t="str">
            <v>海西公租房-袁</v>
          </cell>
        </row>
        <row r="1146">
          <cell r="AL1146" t="str">
            <v>数据导入</v>
          </cell>
        </row>
        <row r="1146">
          <cell r="AU1146" t="str">
            <v>一室一厅</v>
          </cell>
        </row>
        <row r="1147">
          <cell r="B1147" t="str">
            <v>陈通鹏</v>
          </cell>
          <cell r="C1147" t="str">
            <v>35062819960715455X</v>
          </cell>
          <cell r="D1147" t="str">
            <v>35062819960715455X </v>
          </cell>
          <cell r="E1147">
            <v>1</v>
          </cell>
          <cell r="F1147" t="str">
            <v>18205971330</v>
          </cell>
          <cell r="G1147" t="str">
            <v>其他</v>
          </cell>
          <cell r="H1147" t="str">
            <v>福建省三明市三元区白沙街道群一社区居委会</v>
          </cell>
          <cell r="I1147" t="str">
            <v>白沙公租房-白沙公租房</v>
          </cell>
          <cell r="J1147">
            <v>6</v>
          </cell>
          <cell r="K1147" t="str">
            <v>白沙公租房</v>
          </cell>
          <cell r="L1147" t="str">
            <v>1幢</v>
          </cell>
          <cell r="M1147">
            <v>1</v>
          </cell>
          <cell r="N1147">
            <v>12</v>
          </cell>
          <cell r="O1147">
            <v>1204</v>
          </cell>
          <cell r="P1147" t="str">
            <v>本市城镇户籍低收入住房困难家庭</v>
          </cell>
          <cell r="Q1147">
            <v>1</v>
          </cell>
          <cell r="R1147" t="str">
            <v>公租房</v>
          </cell>
          <cell r="S1147">
            <v>101.28</v>
          </cell>
          <cell r="T1147">
            <v>49.7</v>
          </cell>
        </row>
        <row r="1147">
          <cell r="V1147" t="str">
            <v>2023-12-14 20:03:19</v>
          </cell>
          <cell r="W1147" t="str">
            <v>2024-01-01 00:00:00</v>
          </cell>
          <cell r="X1147" t="str">
            <v>2024-12-31 00:00:00</v>
          </cell>
          <cell r="Y1147" t="str">
            <v>2024-12-31 00:00:00</v>
          </cell>
          <cell r="Z1147" t="str">
            <v>350404202312146808</v>
          </cell>
          <cell r="AA1147" t="str">
            <v>待执行</v>
          </cell>
        </row>
        <row r="1147">
          <cell r="AJ1147" t="str">
            <v>三元住建1</v>
          </cell>
        </row>
        <row r="1147">
          <cell r="AL1147" t="str">
            <v>数据导入</v>
          </cell>
        </row>
        <row r="1147">
          <cell r="AU1147" t="str">
            <v>一室一厅</v>
          </cell>
        </row>
        <row r="1148">
          <cell r="B1148" t="str">
            <v>谢仙玉</v>
          </cell>
          <cell r="C1148" t="str">
            <v>350403196705191029</v>
          </cell>
          <cell r="D1148" t="str">
            <v>350403196705191029 </v>
          </cell>
          <cell r="E1148">
            <v>1</v>
          </cell>
          <cell r="F1148" t="str">
            <v>13960562479</v>
          </cell>
          <cell r="G1148" t="str">
            <v>其他</v>
          </cell>
          <cell r="H1148" t="str">
            <v>福建省三明市三元区城关街道芙蓉社区居委会</v>
          </cell>
          <cell r="I1148" t="str">
            <v>白沙公租房-白沙公租房</v>
          </cell>
          <cell r="J1148">
            <v>6</v>
          </cell>
          <cell r="K1148" t="str">
            <v>白沙公租房</v>
          </cell>
          <cell r="L1148" t="str">
            <v>1幢</v>
          </cell>
          <cell r="M1148">
            <v>1</v>
          </cell>
          <cell r="N1148">
            <v>10</v>
          </cell>
          <cell r="O1148">
            <v>1002</v>
          </cell>
          <cell r="P1148" t="str">
            <v>本市城镇户籍低收入住房困难家庭</v>
          </cell>
          <cell r="Q1148">
            <v>1</v>
          </cell>
          <cell r="R1148" t="str">
            <v>公租房</v>
          </cell>
          <cell r="S1148">
            <v>101.28</v>
          </cell>
          <cell r="T1148">
            <v>49.7</v>
          </cell>
        </row>
        <row r="1148">
          <cell r="V1148" t="str">
            <v>2023-12-14 19:59:58</v>
          </cell>
          <cell r="W1148" t="str">
            <v>2024-01-01 00:00:00</v>
          </cell>
          <cell r="X1148" t="str">
            <v>2024-12-31 00:00:00</v>
          </cell>
          <cell r="Y1148" t="str">
            <v>2024-12-31 00:00:00</v>
          </cell>
          <cell r="Z1148" t="str">
            <v>350404202312146756</v>
          </cell>
          <cell r="AA1148" t="str">
            <v>待执行</v>
          </cell>
        </row>
        <row r="1148">
          <cell r="AJ1148" t="str">
            <v>三元住建1</v>
          </cell>
        </row>
        <row r="1148">
          <cell r="AL1148" t="str">
            <v>数据导入</v>
          </cell>
        </row>
        <row r="1148">
          <cell r="AU1148" t="str">
            <v>一室一厅</v>
          </cell>
        </row>
        <row r="1149">
          <cell r="B1149" t="str">
            <v>周爱凤</v>
          </cell>
          <cell r="C1149" t="str">
            <v>350403197009293026</v>
          </cell>
          <cell r="D1149" t="str">
            <v>350403197009293026 </v>
          </cell>
          <cell r="E1149">
            <v>1</v>
          </cell>
          <cell r="F1149" t="str">
            <v>13507593983</v>
          </cell>
          <cell r="G1149" t="str">
            <v>其他</v>
          </cell>
          <cell r="H1149" t="str">
            <v>福建省三明市三元区富兴堡街道富兴社区居委会</v>
          </cell>
          <cell r="I1149" t="str">
            <v>海西金属市场一期公租房-海西金属市场一期公租房</v>
          </cell>
          <cell r="J1149">
            <v>12</v>
          </cell>
          <cell r="K1149" t="str">
            <v>海西金属市场一期公租房</v>
          </cell>
          <cell r="L1149" t="str">
            <v>1幢</v>
          </cell>
          <cell r="M1149">
            <v>1</v>
          </cell>
          <cell r="N1149">
            <v>24</v>
          </cell>
          <cell r="O1149">
            <v>2404</v>
          </cell>
          <cell r="P1149" t="str">
            <v>本市城镇户籍低收入住房困难家庭</v>
          </cell>
          <cell r="Q1149">
            <v>1</v>
          </cell>
          <cell r="R1149" t="str">
            <v>公租房</v>
          </cell>
          <cell r="S1149">
            <v>100.3</v>
          </cell>
          <cell r="T1149">
            <v>49.29</v>
          </cell>
        </row>
        <row r="1149">
          <cell r="V1149" t="str">
            <v>2023-12-14 19:59:35</v>
          </cell>
          <cell r="W1149" t="str">
            <v>2024-01-01 00:00:00</v>
          </cell>
          <cell r="X1149" t="str">
            <v>2024-12-31 00:00:00</v>
          </cell>
          <cell r="Y1149" t="str">
            <v>2024-12-31 00:00:00</v>
          </cell>
          <cell r="Z1149" t="str">
            <v>350404202312146784</v>
          </cell>
          <cell r="AA1149" t="str">
            <v>待执行</v>
          </cell>
        </row>
        <row r="1149">
          <cell r="AJ1149" t="str">
            <v>市区装数</v>
          </cell>
        </row>
        <row r="1149">
          <cell r="AL1149" t="str">
            <v>数据导入</v>
          </cell>
        </row>
        <row r="1149">
          <cell r="AU1149" t="str">
            <v>一室一厅</v>
          </cell>
        </row>
        <row r="1150">
          <cell r="B1150" t="str">
            <v>刘林青</v>
          </cell>
          <cell r="C1150" t="str">
            <v>350402196711292022</v>
          </cell>
          <cell r="D1150" t="str">
            <v>350402196711292022 </v>
          </cell>
          <cell r="E1150">
            <v>1</v>
          </cell>
          <cell r="F1150" t="str">
            <v>15059049478</v>
          </cell>
          <cell r="G1150" t="str">
            <v>其他</v>
          </cell>
          <cell r="H1150" t="str">
            <v>福建省三明市三元区列西街道青山社区居民委员会</v>
          </cell>
          <cell r="I1150" t="str">
            <v>海西金属市场一期公租房-海西金属市场一期公租房</v>
          </cell>
          <cell r="J1150">
            <v>12</v>
          </cell>
          <cell r="K1150" t="str">
            <v>海西金属市场一期公租房</v>
          </cell>
          <cell r="L1150" t="str">
            <v>1幢</v>
          </cell>
          <cell r="M1150">
            <v>1</v>
          </cell>
          <cell r="N1150">
            <v>22</v>
          </cell>
          <cell r="O1150">
            <v>2210</v>
          </cell>
          <cell r="P1150" t="str">
            <v>本市城镇户籍中等偏下收入住房困难家庭</v>
          </cell>
          <cell r="Q1150">
            <v>1</v>
          </cell>
          <cell r="R1150" t="str">
            <v>公租房</v>
          </cell>
          <cell r="S1150">
            <v>178</v>
          </cell>
          <cell r="T1150">
            <v>49.44</v>
          </cell>
        </row>
        <row r="1150">
          <cell r="V1150" t="str">
            <v>2023-12-14 19:58:32</v>
          </cell>
          <cell r="W1150" t="str">
            <v>2024-01-01 00:00:00</v>
          </cell>
          <cell r="X1150" t="str">
            <v>2024-12-31 00:00:00</v>
          </cell>
          <cell r="Y1150" t="str">
            <v>2024-12-31 00:00:00</v>
          </cell>
          <cell r="Z1150" t="str">
            <v>350404202312146781</v>
          </cell>
          <cell r="AA1150" t="str">
            <v>待执行</v>
          </cell>
        </row>
        <row r="1150">
          <cell r="AJ1150" t="str">
            <v>市区装数</v>
          </cell>
        </row>
        <row r="1150">
          <cell r="AL1150" t="str">
            <v>数据导入</v>
          </cell>
        </row>
        <row r="1150">
          <cell r="AU1150" t="str">
            <v>一室一厅</v>
          </cell>
        </row>
        <row r="1151">
          <cell r="B1151" t="str">
            <v>王月英</v>
          </cell>
          <cell r="C1151" t="str">
            <v>350403196410131029</v>
          </cell>
          <cell r="D1151" t="str">
            <v>350403196410131029 </v>
          </cell>
          <cell r="E1151">
            <v>1</v>
          </cell>
          <cell r="F1151" t="str">
            <v>13850846678</v>
          </cell>
          <cell r="G1151" t="str">
            <v>其他</v>
          </cell>
          <cell r="H1151" t="str">
            <v>福建省三明市三元区白沙街道桃源社区居委会</v>
          </cell>
          <cell r="I1151" t="str">
            <v>海西金属市场一期公租房-海西金属市场一期公租房</v>
          </cell>
          <cell r="J1151">
            <v>12</v>
          </cell>
          <cell r="K1151" t="str">
            <v>海西金属市场一期公租房</v>
          </cell>
          <cell r="L1151" t="str">
            <v>1幢</v>
          </cell>
          <cell r="M1151">
            <v>1</v>
          </cell>
          <cell r="N1151">
            <v>20</v>
          </cell>
          <cell r="O1151">
            <v>2007</v>
          </cell>
          <cell r="P1151" t="str">
            <v>本市城镇户籍中等偏下收入住房困难家庭</v>
          </cell>
          <cell r="Q1151">
            <v>1</v>
          </cell>
          <cell r="R1151" t="str">
            <v>公租房</v>
          </cell>
          <cell r="S1151">
            <v>177.4</v>
          </cell>
          <cell r="T1151">
            <v>49.29</v>
          </cell>
        </row>
        <row r="1151">
          <cell r="V1151" t="str">
            <v>2023-12-14 19:57:47</v>
          </cell>
          <cell r="W1151" t="str">
            <v>2024-01-01 00:00:00</v>
          </cell>
          <cell r="X1151" t="str">
            <v>2024-12-31 00:00:00</v>
          </cell>
          <cell r="Y1151" t="str">
            <v>2024-12-31 00:00:00</v>
          </cell>
          <cell r="Z1151" t="str">
            <v>350404202312146755</v>
          </cell>
          <cell r="AA1151" t="str">
            <v>待执行</v>
          </cell>
        </row>
        <row r="1151">
          <cell r="AJ1151" t="str">
            <v>海西公租房-袁</v>
          </cell>
        </row>
        <row r="1151">
          <cell r="AL1151" t="str">
            <v>数据导入</v>
          </cell>
        </row>
        <row r="1151">
          <cell r="AU1151" t="str">
            <v>一室一厅</v>
          </cell>
        </row>
        <row r="1152">
          <cell r="B1152" t="str">
            <v>陈金华</v>
          </cell>
          <cell r="C1152" t="str">
            <v>350403196304010039</v>
          </cell>
          <cell r="D1152" t="str">
            <v>350403196304010039 </v>
          </cell>
          <cell r="E1152">
            <v>1</v>
          </cell>
          <cell r="F1152" t="str">
            <v>13559872569</v>
          </cell>
          <cell r="G1152" t="str">
            <v>60岁以上老人,其他</v>
          </cell>
          <cell r="H1152" t="str">
            <v>福建省三明市三元区城关街道复康社区居委会</v>
          </cell>
          <cell r="I1152" t="str">
            <v>海西金属市场一期公租房-海西金属市场一期公租房</v>
          </cell>
          <cell r="J1152">
            <v>12</v>
          </cell>
          <cell r="K1152" t="str">
            <v>海西金属市场一期公租房</v>
          </cell>
          <cell r="L1152" t="str">
            <v>1幢</v>
          </cell>
          <cell r="M1152">
            <v>1</v>
          </cell>
          <cell r="N1152">
            <v>3</v>
          </cell>
          <cell r="O1152">
            <v>305</v>
          </cell>
          <cell r="P1152" t="str">
            <v>本市城镇户籍中等偏下收入住房困难家庭</v>
          </cell>
          <cell r="Q1152">
            <v>1</v>
          </cell>
          <cell r="R1152" t="str">
            <v>公租房</v>
          </cell>
          <cell r="S1152">
            <v>177.4</v>
          </cell>
          <cell r="T1152">
            <v>49.29</v>
          </cell>
        </row>
        <row r="1152">
          <cell r="V1152" t="str">
            <v>2023-12-14 19:56:53</v>
          </cell>
          <cell r="W1152" t="str">
            <v>2024-01-01 00:00:00</v>
          </cell>
          <cell r="X1152" t="str">
            <v>2024-12-31 00:00:00</v>
          </cell>
          <cell r="Y1152" t="str">
            <v>2024-12-31 00:00:00</v>
          </cell>
          <cell r="Z1152" t="str">
            <v>350404202312146754</v>
          </cell>
          <cell r="AA1152" t="str">
            <v>待执行</v>
          </cell>
        </row>
        <row r="1152">
          <cell r="AJ1152" t="str">
            <v>市区装数</v>
          </cell>
        </row>
        <row r="1152">
          <cell r="AL1152" t="str">
            <v>数据导入</v>
          </cell>
        </row>
        <row r="1152">
          <cell r="AU1152" t="str">
            <v>一室一厅</v>
          </cell>
        </row>
        <row r="1153">
          <cell r="B1153" t="str">
            <v>邓伟华</v>
          </cell>
          <cell r="C1153" t="str">
            <v>350403198007302018</v>
          </cell>
          <cell r="D1153" t="str">
            <v>350403198007302018 </v>
          </cell>
          <cell r="E1153">
            <v>1</v>
          </cell>
          <cell r="F1153" t="str">
            <v>13507595155</v>
          </cell>
          <cell r="G1153" t="str">
            <v>其他</v>
          </cell>
          <cell r="H1153" t="str">
            <v>福建省三明市三元区富兴堡街道东霞社区居委会</v>
          </cell>
          <cell r="I1153" t="str">
            <v>海西金属市场一期公租房-海西金属市场一期公租房</v>
          </cell>
          <cell r="J1153">
            <v>12</v>
          </cell>
          <cell r="K1153" t="str">
            <v>海西金属市场一期公租房</v>
          </cell>
          <cell r="L1153" t="str">
            <v>1幢</v>
          </cell>
          <cell r="M1153">
            <v>1</v>
          </cell>
          <cell r="N1153">
            <v>4</v>
          </cell>
          <cell r="O1153">
            <v>407</v>
          </cell>
          <cell r="P1153" t="str">
            <v>本市城镇户籍中等偏下收入住房困难家庭</v>
          </cell>
          <cell r="Q1153">
            <v>1</v>
          </cell>
          <cell r="R1153" t="str">
            <v>公租房</v>
          </cell>
          <cell r="S1153">
            <v>177.4</v>
          </cell>
          <cell r="T1153">
            <v>49.29</v>
          </cell>
        </row>
        <row r="1153">
          <cell r="V1153" t="str">
            <v>2023-12-14 19:56:19</v>
          </cell>
          <cell r="W1153" t="str">
            <v>2024-01-01 00:00:00</v>
          </cell>
          <cell r="X1153" t="str">
            <v>2024-12-31 00:00:00</v>
          </cell>
          <cell r="Y1153" t="str">
            <v>2024-12-31 00:00:00</v>
          </cell>
          <cell r="Z1153" t="str">
            <v>350404202312146744</v>
          </cell>
          <cell r="AA1153" t="str">
            <v>待执行</v>
          </cell>
        </row>
        <row r="1153">
          <cell r="AJ1153" t="str">
            <v>市区装数</v>
          </cell>
        </row>
        <row r="1153">
          <cell r="AL1153" t="str">
            <v>数据导入</v>
          </cell>
        </row>
        <row r="1153">
          <cell r="AU1153" t="str">
            <v>一室一厅</v>
          </cell>
        </row>
        <row r="1154">
          <cell r="B1154" t="str">
            <v>陈式德</v>
          </cell>
          <cell r="C1154" t="str">
            <v>350403196105232018</v>
          </cell>
          <cell r="D1154" t="str">
            <v>350403196105232018 </v>
          </cell>
          <cell r="E1154">
            <v>1</v>
          </cell>
          <cell r="F1154" t="str">
            <v>13860558009</v>
          </cell>
          <cell r="G1154" t="str">
            <v>60岁以上老人,其他</v>
          </cell>
          <cell r="H1154" t="str">
            <v>福建省三明市三元区富兴堡街道富兴社区居委会</v>
          </cell>
          <cell r="I1154" t="str">
            <v>海西金属市场一期公租房-海西金属市场一期公租房</v>
          </cell>
          <cell r="J1154">
            <v>12</v>
          </cell>
          <cell r="K1154" t="str">
            <v>海西金属市场一期公租房</v>
          </cell>
          <cell r="L1154" t="str">
            <v>1幢</v>
          </cell>
          <cell r="M1154">
            <v>1</v>
          </cell>
          <cell r="N1154">
            <v>19</v>
          </cell>
          <cell r="O1154">
            <v>1906</v>
          </cell>
          <cell r="P1154" t="str">
            <v>本市城镇户籍中等偏下收入住房困难家庭</v>
          </cell>
          <cell r="Q1154">
            <v>1</v>
          </cell>
          <cell r="R1154" t="str">
            <v>公租房</v>
          </cell>
          <cell r="S1154">
            <v>177.4</v>
          </cell>
          <cell r="T1154">
            <v>49.29</v>
          </cell>
        </row>
        <row r="1154">
          <cell r="V1154" t="str">
            <v>2023-12-14 19:55:54</v>
          </cell>
          <cell r="W1154" t="str">
            <v>2024-01-01 00:00:00</v>
          </cell>
          <cell r="X1154" t="str">
            <v>2024-12-31 00:00:00</v>
          </cell>
          <cell r="Y1154" t="str">
            <v>2024-12-31 00:00:00</v>
          </cell>
          <cell r="Z1154" t="str">
            <v>350404202312146742</v>
          </cell>
          <cell r="AA1154" t="str">
            <v>待执行</v>
          </cell>
        </row>
        <row r="1154">
          <cell r="AJ1154" t="str">
            <v>海西公租房-袁</v>
          </cell>
        </row>
        <row r="1154">
          <cell r="AL1154" t="str">
            <v>在线签约</v>
          </cell>
        </row>
        <row r="1154">
          <cell r="AU1154" t="str">
            <v>一室一厅</v>
          </cell>
        </row>
        <row r="1155">
          <cell r="B1155" t="str">
            <v>王华水</v>
          </cell>
          <cell r="C1155" t="str">
            <v>350403197805111051</v>
          </cell>
          <cell r="D1155" t="str">
            <v>350403197805111051 </v>
          </cell>
          <cell r="E1155">
            <v>1</v>
          </cell>
          <cell r="F1155" t="str">
            <v>13950954931</v>
          </cell>
          <cell r="G1155" t="str">
            <v>其他</v>
          </cell>
          <cell r="H1155" t="str">
            <v>福建省三明市三元区白沙街道白沙社区居委会</v>
          </cell>
          <cell r="I1155" t="str">
            <v>海西金属市场一期公租房-海西金属市场一期公租房</v>
          </cell>
          <cell r="J1155">
            <v>12</v>
          </cell>
          <cell r="K1155" t="str">
            <v>海西金属市场一期公租房</v>
          </cell>
          <cell r="L1155" t="str">
            <v>1幢</v>
          </cell>
          <cell r="M1155">
            <v>1</v>
          </cell>
          <cell r="N1155">
            <v>4</v>
          </cell>
          <cell r="O1155">
            <v>409</v>
          </cell>
          <cell r="P1155" t="str">
            <v>本市城镇户籍中等偏下收入住房困难家庭</v>
          </cell>
          <cell r="Q1155">
            <v>1</v>
          </cell>
          <cell r="R1155" t="str">
            <v>公租房</v>
          </cell>
          <cell r="S1155">
            <v>177.4</v>
          </cell>
          <cell r="T1155">
            <v>49.29</v>
          </cell>
        </row>
        <row r="1155">
          <cell r="V1155" t="str">
            <v>2023-12-14 19:55:44</v>
          </cell>
          <cell r="W1155" t="str">
            <v>2024-01-01 00:00:00</v>
          </cell>
          <cell r="X1155" t="str">
            <v>2024-12-31 00:00:00</v>
          </cell>
          <cell r="Y1155" t="str">
            <v>2024-12-31 00:00:00</v>
          </cell>
          <cell r="Z1155" t="str">
            <v>350404202312146736</v>
          </cell>
          <cell r="AA1155" t="str">
            <v>待执行</v>
          </cell>
        </row>
        <row r="1155">
          <cell r="AJ1155" t="str">
            <v>市区装数</v>
          </cell>
        </row>
        <row r="1155">
          <cell r="AL1155" t="str">
            <v>数据导入</v>
          </cell>
        </row>
        <row r="1155">
          <cell r="AU1155" t="str">
            <v>一室一厅</v>
          </cell>
        </row>
        <row r="1156">
          <cell r="B1156" t="str">
            <v>蔡志民</v>
          </cell>
          <cell r="C1156" t="str">
            <v>350321197511131273</v>
          </cell>
          <cell r="D1156" t="str">
            <v>350321197511131273 </v>
          </cell>
          <cell r="E1156">
            <v>1</v>
          </cell>
          <cell r="F1156" t="str">
            <v>15959813222</v>
          </cell>
          <cell r="G1156" t="str">
            <v>其他</v>
          </cell>
          <cell r="H1156" t="str">
            <v>福建省三明市三元区列西街道青山社区居民委员会</v>
          </cell>
          <cell r="I1156" t="str">
            <v>海西金属市场一期公租房-海西金属市场一期公租房</v>
          </cell>
          <cell r="J1156">
            <v>12</v>
          </cell>
          <cell r="K1156" t="str">
            <v>海西金属市场一期公租房</v>
          </cell>
          <cell r="L1156" t="str">
            <v>1幢</v>
          </cell>
          <cell r="M1156">
            <v>1</v>
          </cell>
          <cell r="N1156">
            <v>19</v>
          </cell>
          <cell r="O1156">
            <v>1901</v>
          </cell>
          <cell r="P1156" t="str">
            <v>本市城镇户籍中等偏下收入住房困难家庭</v>
          </cell>
          <cell r="Q1156">
            <v>1</v>
          </cell>
          <cell r="R1156" t="str">
            <v>公租房</v>
          </cell>
          <cell r="S1156">
            <v>178</v>
          </cell>
          <cell r="T1156">
            <v>49.44</v>
          </cell>
        </row>
        <row r="1156">
          <cell r="V1156" t="str">
            <v>2023-12-14 19:54:56</v>
          </cell>
          <cell r="W1156" t="str">
            <v>2024-01-01 00:00:00</v>
          </cell>
          <cell r="X1156" t="str">
            <v>2024-12-31 00:00:00</v>
          </cell>
          <cell r="Y1156" t="str">
            <v>2024-12-31 00:00:00</v>
          </cell>
          <cell r="Z1156" t="str">
            <v>350404202312146727</v>
          </cell>
          <cell r="AA1156" t="str">
            <v>待执行</v>
          </cell>
        </row>
        <row r="1156">
          <cell r="AJ1156" t="str">
            <v>海西公租房-袁</v>
          </cell>
        </row>
        <row r="1156">
          <cell r="AL1156" t="str">
            <v>数据导入</v>
          </cell>
        </row>
        <row r="1156">
          <cell r="AU1156" t="str">
            <v>一室一厅</v>
          </cell>
        </row>
        <row r="1157">
          <cell r="B1157" t="str">
            <v>陈华矫</v>
          </cell>
          <cell r="C1157" t="str">
            <v>350403197503051030</v>
          </cell>
          <cell r="D1157" t="str">
            <v>350403197503051030 </v>
          </cell>
          <cell r="E1157">
            <v>3</v>
          </cell>
          <cell r="F1157" t="str">
            <v>13950918550</v>
          </cell>
          <cell r="G1157" t="str">
            <v>其他,其他</v>
          </cell>
          <cell r="H1157" t="str">
            <v>福建省三明市三元区白沙街道群二社区居委会</v>
          </cell>
          <cell r="I1157" t="str">
            <v>白沙公租房-白沙公租房</v>
          </cell>
          <cell r="J1157">
            <v>6</v>
          </cell>
          <cell r="K1157" t="str">
            <v>白沙公租房</v>
          </cell>
          <cell r="L1157" t="str">
            <v>1幢</v>
          </cell>
          <cell r="M1157">
            <v>1</v>
          </cell>
          <cell r="N1157">
            <v>10</v>
          </cell>
          <cell r="O1157">
            <v>1007</v>
          </cell>
          <cell r="P1157" t="str">
            <v>本市城镇户籍低收入住房困难家庭</v>
          </cell>
          <cell r="Q1157">
            <v>3</v>
          </cell>
          <cell r="R1157" t="str">
            <v>公租房</v>
          </cell>
          <cell r="S1157">
            <v>65.28</v>
          </cell>
          <cell r="T1157">
            <v>49.7</v>
          </cell>
        </row>
        <row r="1157">
          <cell r="V1157" t="str">
            <v>2023-12-14 19:54:23</v>
          </cell>
          <cell r="W1157" t="str">
            <v>2024-01-01 00:00:00</v>
          </cell>
          <cell r="X1157" t="str">
            <v>2024-12-31 00:00:00</v>
          </cell>
          <cell r="Y1157" t="str">
            <v>2024-12-31 00:00:00</v>
          </cell>
          <cell r="Z1157" t="str">
            <v>350404202312146701</v>
          </cell>
          <cell r="AA1157" t="str">
            <v>待执行</v>
          </cell>
          <cell r="AB1157" t="str">
            <v>吴珍金</v>
          </cell>
          <cell r="AC1157" t="str">
            <v>350500197901083528 </v>
          </cell>
          <cell r="AD1157" t="str">
            <v>陈晓妍</v>
          </cell>
          <cell r="AE1157" t="str">
            <v>350502200412033527 </v>
          </cell>
          <cell r="AF1157" t="str">
            <v>子女</v>
          </cell>
        </row>
        <row r="1157">
          <cell r="AJ1157" t="str">
            <v>三元住建1</v>
          </cell>
        </row>
        <row r="1157">
          <cell r="AL1157" t="str">
            <v>数据导入</v>
          </cell>
        </row>
        <row r="1157">
          <cell r="AU1157" t="str">
            <v>一室一厅</v>
          </cell>
        </row>
        <row r="1158">
          <cell r="B1158" t="str">
            <v>陆开东</v>
          </cell>
          <cell r="C1158" t="str">
            <v>35040319760904201X</v>
          </cell>
          <cell r="D1158" t="str">
            <v>35040319760904201X </v>
          </cell>
          <cell r="E1158">
            <v>2</v>
          </cell>
          <cell r="F1158" t="str">
            <v>13950920022</v>
          </cell>
          <cell r="G1158" t="str">
            <v>其他</v>
          </cell>
          <cell r="H1158" t="str">
            <v>福建省三明市三元区富兴堡街道东霞社区居委会</v>
          </cell>
          <cell r="I1158" t="str">
            <v>海西金属市场一期公租房-海西金属市场一期公租房</v>
          </cell>
          <cell r="J1158">
            <v>12</v>
          </cell>
          <cell r="K1158" t="str">
            <v>海西金属市场一期公租房</v>
          </cell>
          <cell r="L1158" t="str">
            <v>1幢</v>
          </cell>
          <cell r="M1158">
            <v>1</v>
          </cell>
          <cell r="N1158">
            <v>22</v>
          </cell>
          <cell r="O1158">
            <v>2204</v>
          </cell>
          <cell r="P1158" t="str">
            <v>本市城镇户籍低收入住房困难家庭</v>
          </cell>
          <cell r="Q1158">
            <v>2</v>
          </cell>
          <cell r="R1158" t="str">
            <v>公租房</v>
          </cell>
          <cell r="S1158">
            <v>82.3</v>
          </cell>
          <cell r="T1158">
            <v>49.29</v>
          </cell>
        </row>
        <row r="1158">
          <cell r="V1158" t="str">
            <v>2023-12-14 19:53:50</v>
          </cell>
          <cell r="W1158" t="str">
            <v>2024-01-01 00:00:00</v>
          </cell>
          <cell r="X1158" t="str">
            <v>2024-12-31 00:00:00</v>
          </cell>
          <cell r="Y1158" t="str">
            <v>2024-12-31 00:00:00</v>
          </cell>
          <cell r="Z1158" t="str">
            <v>350404202312146721</v>
          </cell>
          <cell r="AA1158" t="str">
            <v>待执行</v>
          </cell>
        </row>
        <row r="1158">
          <cell r="AD1158" t="str">
            <v>陆长烁</v>
          </cell>
          <cell r="AE1158" t="str">
            <v>350403201104242015 </v>
          </cell>
          <cell r="AF1158" t="str">
            <v>子女</v>
          </cell>
        </row>
        <row r="1158">
          <cell r="AJ1158" t="str">
            <v>市区装数</v>
          </cell>
        </row>
        <row r="1158">
          <cell r="AL1158" t="str">
            <v>在线签约</v>
          </cell>
        </row>
        <row r="1158">
          <cell r="AU1158" t="str">
            <v>一室一厅</v>
          </cell>
        </row>
        <row r="1159">
          <cell r="B1159" t="str">
            <v>杨新建</v>
          </cell>
          <cell r="C1159" t="str">
            <v>350403197802261038</v>
          </cell>
          <cell r="D1159" t="str">
            <v>350403197802261038 </v>
          </cell>
          <cell r="E1159">
            <v>1</v>
          </cell>
          <cell r="F1159" t="str">
            <v>13030800008</v>
          </cell>
          <cell r="G1159" t="str">
            <v>其他</v>
          </cell>
          <cell r="H1159" t="str">
            <v>福建省三明市三元区白沙街道群二社区居委会</v>
          </cell>
          <cell r="I1159" t="str">
            <v>海西金属市场一期公租房-海西金属市场一期公租房</v>
          </cell>
          <cell r="J1159">
            <v>12</v>
          </cell>
          <cell r="K1159" t="str">
            <v>海西金属市场一期公租房</v>
          </cell>
          <cell r="L1159" t="str">
            <v>1幢</v>
          </cell>
          <cell r="M1159">
            <v>1</v>
          </cell>
          <cell r="N1159">
            <v>22</v>
          </cell>
          <cell r="O1159">
            <v>2205</v>
          </cell>
          <cell r="P1159" t="str">
            <v>本市城镇户籍低收入住房困难家庭</v>
          </cell>
          <cell r="Q1159">
            <v>1</v>
          </cell>
          <cell r="R1159" t="str">
            <v>公租房</v>
          </cell>
          <cell r="S1159">
            <v>100.3</v>
          </cell>
          <cell r="T1159">
            <v>49.29</v>
          </cell>
        </row>
        <row r="1159">
          <cell r="V1159" t="str">
            <v>2023-12-14 19:53:24</v>
          </cell>
          <cell r="W1159" t="str">
            <v>2024-01-01 00:00:00</v>
          </cell>
          <cell r="X1159" t="str">
            <v>2024-12-31 00:00:00</v>
          </cell>
          <cell r="Y1159" t="str">
            <v>2024-12-31 00:00:00</v>
          </cell>
          <cell r="Z1159" t="str">
            <v>350404202312146713</v>
          </cell>
          <cell r="AA1159" t="str">
            <v>待执行</v>
          </cell>
        </row>
        <row r="1159">
          <cell r="AJ1159" t="str">
            <v>市区装数</v>
          </cell>
        </row>
        <row r="1159">
          <cell r="AL1159" t="str">
            <v>数据导入</v>
          </cell>
        </row>
        <row r="1159">
          <cell r="AU1159" t="str">
            <v>一室一厅</v>
          </cell>
        </row>
        <row r="1160">
          <cell r="B1160" t="str">
            <v>吕鸿华</v>
          </cell>
          <cell r="C1160" t="str">
            <v>350583197403044383</v>
          </cell>
          <cell r="D1160" t="str">
            <v>350583197403044383 </v>
          </cell>
          <cell r="E1160">
            <v>2</v>
          </cell>
          <cell r="F1160" t="str">
            <v>13860539674</v>
          </cell>
          <cell r="G1160" t="str">
            <v>其他</v>
          </cell>
          <cell r="H1160" t="str">
            <v>福建省三明市三元区列西街道富华社区居民委员会</v>
          </cell>
          <cell r="I1160" t="str">
            <v>海西金属市场一期公租房-海西金属市场一期公租房</v>
          </cell>
          <cell r="J1160">
            <v>12</v>
          </cell>
          <cell r="K1160" t="str">
            <v>海西金属市场一期公租房</v>
          </cell>
          <cell r="L1160" t="str">
            <v>1幢</v>
          </cell>
          <cell r="M1160">
            <v>1</v>
          </cell>
          <cell r="N1160">
            <v>22</v>
          </cell>
          <cell r="O1160">
            <v>2206</v>
          </cell>
          <cell r="P1160" t="str">
            <v>本市城镇户籍低收入住房困难家庭</v>
          </cell>
          <cell r="Q1160">
            <v>2</v>
          </cell>
          <cell r="R1160" t="str">
            <v>公租房</v>
          </cell>
          <cell r="S1160">
            <v>82.3</v>
          </cell>
          <cell r="T1160">
            <v>49.29</v>
          </cell>
        </row>
        <row r="1160">
          <cell r="V1160" t="str">
            <v>2023-12-14 19:52:48</v>
          </cell>
          <cell r="W1160" t="str">
            <v>2024-01-01 00:00:00</v>
          </cell>
          <cell r="X1160" t="str">
            <v>2024-12-31 00:00:00</v>
          </cell>
          <cell r="Y1160" t="str">
            <v>2024-12-31 00:00:00</v>
          </cell>
          <cell r="Z1160" t="str">
            <v>350404202312146711</v>
          </cell>
          <cell r="AA1160" t="str">
            <v>待执行</v>
          </cell>
        </row>
        <row r="1160">
          <cell r="AD1160" t="str">
            <v>杨钧凌</v>
          </cell>
          <cell r="AE1160" t="str">
            <v>350402200207102014 </v>
          </cell>
          <cell r="AF1160" t="str">
            <v>子女</v>
          </cell>
        </row>
        <row r="1160">
          <cell r="AJ1160" t="str">
            <v>市区装数</v>
          </cell>
        </row>
        <row r="1160">
          <cell r="AL1160" t="str">
            <v>数据导入</v>
          </cell>
        </row>
        <row r="1160">
          <cell r="AU1160" t="str">
            <v>一室一厅</v>
          </cell>
        </row>
        <row r="1161">
          <cell r="B1161" t="str">
            <v>王朝英</v>
          </cell>
          <cell r="C1161" t="str">
            <v>350403196009244043</v>
          </cell>
          <cell r="D1161" t="str">
            <v>350403196009244043 </v>
          </cell>
          <cell r="E1161">
            <v>1</v>
          </cell>
          <cell r="F1161" t="str">
            <v>13559886158</v>
          </cell>
          <cell r="G1161" t="str">
            <v>60岁以上老人,其他</v>
          </cell>
          <cell r="H1161" t="str">
            <v>福建省三明市三元区岩前镇吉口社区居民委员会</v>
          </cell>
          <cell r="I1161" t="str">
            <v>海西金属市场一期公租房-海西金属市场一期公租房</v>
          </cell>
          <cell r="J1161">
            <v>12</v>
          </cell>
          <cell r="K1161" t="str">
            <v>海西金属市场一期公租房</v>
          </cell>
          <cell r="L1161" t="str">
            <v>1幢</v>
          </cell>
          <cell r="M1161">
            <v>1</v>
          </cell>
          <cell r="N1161">
            <v>18</v>
          </cell>
          <cell r="O1161">
            <v>1803</v>
          </cell>
          <cell r="P1161" t="str">
            <v>本市城镇户籍中等偏下收入住房困难家庭</v>
          </cell>
          <cell r="Q1161">
            <v>1</v>
          </cell>
          <cell r="R1161" t="str">
            <v>公租房</v>
          </cell>
          <cell r="S1161">
            <v>177.3</v>
          </cell>
          <cell r="T1161">
            <v>49.26</v>
          </cell>
        </row>
        <row r="1161">
          <cell r="V1161" t="str">
            <v>2023-12-14 19:51:07</v>
          </cell>
          <cell r="W1161" t="str">
            <v>2024-01-01 00:00:00</v>
          </cell>
          <cell r="X1161" t="str">
            <v>2024-12-31 00:00:00</v>
          </cell>
          <cell r="Y1161" t="str">
            <v>2024-12-31 00:00:00</v>
          </cell>
          <cell r="Z1161" t="str">
            <v>350404202312146699</v>
          </cell>
          <cell r="AA1161" t="str">
            <v>待执行</v>
          </cell>
        </row>
        <row r="1161">
          <cell r="AJ1161" t="str">
            <v>海西公租房-袁</v>
          </cell>
        </row>
        <row r="1161">
          <cell r="AL1161" t="str">
            <v>数据导入</v>
          </cell>
        </row>
        <row r="1161">
          <cell r="AU1161" t="str">
            <v>一室一厅</v>
          </cell>
        </row>
        <row r="1162">
          <cell r="B1162" t="str">
            <v>蔡露</v>
          </cell>
          <cell r="C1162" t="str">
            <v>350403198302101040</v>
          </cell>
          <cell r="D1162" t="str">
            <v>350403198302101040 </v>
          </cell>
          <cell r="E1162">
            <v>1</v>
          </cell>
          <cell r="F1162" t="str">
            <v>15259806202</v>
          </cell>
          <cell r="G1162" t="str">
            <v>其他</v>
          </cell>
          <cell r="H1162" t="str">
            <v>福建省三明市三元区白沙街道桃源社区居委会</v>
          </cell>
          <cell r="I1162" t="str">
            <v>海西金属市场一期公租房-海西金属市场一期公租房</v>
          </cell>
          <cell r="J1162">
            <v>12</v>
          </cell>
          <cell r="K1162" t="str">
            <v>海西金属市场一期公租房</v>
          </cell>
          <cell r="L1162" t="str">
            <v>1幢</v>
          </cell>
          <cell r="M1162">
            <v>1</v>
          </cell>
          <cell r="N1162">
            <v>22</v>
          </cell>
          <cell r="O1162">
            <v>2207</v>
          </cell>
          <cell r="P1162" t="str">
            <v>本市城镇户籍低收入住房困难家庭</v>
          </cell>
          <cell r="Q1162">
            <v>1</v>
          </cell>
          <cell r="R1162" t="str">
            <v>公租房</v>
          </cell>
          <cell r="S1162">
            <v>100.3</v>
          </cell>
          <cell r="T1162">
            <v>49.29</v>
          </cell>
        </row>
        <row r="1162">
          <cell r="V1162" t="str">
            <v>2023-12-14 19:50:08</v>
          </cell>
          <cell r="W1162" t="str">
            <v>2024-01-01 00:00:00</v>
          </cell>
          <cell r="X1162" t="str">
            <v>2024-12-31 00:00:00</v>
          </cell>
          <cell r="Y1162" t="str">
            <v>2024-12-31 00:00:00</v>
          </cell>
          <cell r="Z1162" t="str">
            <v>350404202312146697</v>
          </cell>
          <cell r="AA1162" t="str">
            <v>待执行</v>
          </cell>
        </row>
        <row r="1162">
          <cell r="AJ1162" t="str">
            <v>市区装数</v>
          </cell>
        </row>
        <row r="1162">
          <cell r="AL1162" t="str">
            <v>数据导入</v>
          </cell>
        </row>
        <row r="1162">
          <cell r="AU1162" t="str">
            <v>一室一厅</v>
          </cell>
        </row>
        <row r="1163">
          <cell r="B1163" t="str">
            <v>夏建华</v>
          </cell>
          <cell r="C1163" t="str">
            <v>350403196103191013</v>
          </cell>
          <cell r="D1163" t="str">
            <v>350403196103191013 </v>
          </cell>
          <cell r="E1163">
            <v>1</v>
          </cell>
          <cell r="F1163" t="str">
            <v>13960539381</v>
          </cell>
          <cell r="G1163" t="str">
            <v>60岁以上老人,其他</v>
          </cell>
          <cell r="H1163" t="str">
            <v>福建省三明市三元区白沙街道群二社区居委会</v>
          </cell>
          <cell r="I1163" t="str">
            <v>海西金属市场一期公租房-海西金属市场一期公租房</v>
          </cell>
          <cell r="J1163">
            <v>12</v>
          </cell>
          <cell r="K1163" t="str">
            <v>海西金属市场一期公租房</v>
          </cell>
          <cell r="L1163" t="str">
            <v>1幢</v>
          </cell>
          <cell r="M1163">
            <v>1</v>
          </cell>
          <cell r="N1163">
            <v>17</v>
          </cell>
          <cell r="O1163">
            <v>1708</v>
          </cell>
          <cell r="P1163" t="str">
            <v>本市城镇户籍中等偏下收入住房困难家庭</v>
          </cell>
          <cell r="Q1163">
            <v>1</v>
          </cell>
          <cell r="R1163" t="str">
            <v>公租房</v>
          </cell>
          <cell r="S1163">
            <v>177.3</v>
          </cell>
          <cell r="T1163">
            <v>49.26</v>
          </cell>
        </row>
        <row r="1163">
          <cell r="V1163" t="str">
            <v>2023-12-14 19:48:29</v>
          </cell>
          <cell r="W1163" t="str">
            <v>2024-01-01 00:00:00</v>
          </cell>
          <cell r="X1163" t="str">
            <v>2024-12-31 00:00:00</v>
          </cell>
          <cell r="Y1163" t="str">
            <v>2024-12-31 00:00:00</v>
          </cell>
          <cell r="Z1163" t="str">
            <v>350404202312146682</v>
          </cell>
          <cell r="AA1163" t="str">
            <v>待执行</v>
          </cell>
        </row>
        <row r="1163">
          <cell r="AJ1163" t="str">
            <v>海西公租房-袁</v>
          </cell>
        </row>
        <row r="1163">
          <cell r="AL1163" t="str">
            <v>数据导入</v>
          </cell>
        </row>
        <row r="1163">
          <cell r="AU1163" t="str">
            <v>一室一厅</v>
          </cell>
        </row>
        <row r="1164">
          <cell r="B1164" t="str">
            <v>余新发</v>
          </cell>
          <cell r="C1164" t="str">
            <v>350121197011064034</v>
          </cell>
          <cell r="D1164" t="str">
            <v>350121197011064034 </v>
          </cell>
          <cell r="E1164">
            <v>1</v>
          </cell>
          <cell r="F1164" t="str">
            <v>13950922780</v>
          </cell>
          <cell r="G1164" t="str">
            <v>其他</v>
          </cell>
          <cell r="H1164" t="str">
            <v>福建省三明市三元区列西街道翁墩社区居民委员会</v>
          </cell>
          <cell r="I1164" t="str">
            <v>海西金属市场一期公租房-海西金属市场一期公租房</v>
          </cell>
          <cell r="J1164">
            <v>12</v>
          </cell>
          <cell r="K1164" t="str">
            <v>海西金属市场一期公租房</v>
          </cell>
          <cell r="L1164" t="str">
            <v>1幢</v>
          </cell>
          <cell r="M1164">
            <v>1</v>
          </cell>
          <cell r="N1164">
            <v>23</v>
          </cell>
          <cell r="O1164">
            <v>2303</v>
          </cell>
          <cell r="P1164" t="str">
            <v>本市城镇户籍低收入住房困难家庭</v>
          </cell>
          <cell r="Q1164">
            <v>1</v>
          </cell>
          <cell r="R1164" t="str">
            <v>公租房</v>
          </cell>
          <cell r="S1164">
            <v>100.2</v>
          </cell>
          <cell r="T1164">
            <v>49.26</v>
          </cell>
        </row>
        <row r="1164">
          <cell r="V1164" t="str">
            <v>2023-12-14 19:47:01</v>
          </cell>
          <cell r="W1164" t="str">
            <v>2024-01-01 00:00:00</v>
          </cell>
          <cell r="X1164" t="str">
            <v>2024-12-31 00:00:00</v>
          </cell>
          <cell r="Y1164" t="str">
            <v>2024-12-31 00:00:00</v>
          </cell>
          <cell r="Z1164" t="str">
            <v>350404202312146671</v>
          </cell>
          <cell r="AA1164" t="str">
            <v>待执行</v>
          </cell>
        </row>
        <row r="1164">
          <cell r="AJ1164" t="str">
            <v>市区装数</v>
          </cell>
        </row>
        <row r="1164">
          <cell r="AL1164" t="str">
            <v>数据导入</v>
          </cell>
        </row>
        <row r="1164">
          <cell r="AU1164" t="str">
            <v>一室一厅</v>
          </cell>
        </row>
        <row r="1165">
          <cell r="B1165" t="str">
            <v>李亚三</v>
          </cell>
          <cell r="C1165" t="str">
            <v>350402197305020018</v>
          </cell>
          <cell r="D1165" t="str">
            <v>350402197305020018 </v>
          </cell>
          <cell r="E1165">
            <v>1</v>
          </cell>
          <cell r="F1165" t="str">
            <v>18950933693</v>
          </cell>
          <cell r="G1165" t="str">
            <v>其他</v>
          </cell>
          <cell r="H1165" t="str">
            <v>福建省三明市三元区列东街道三路社区居民委员会</v>
          </cell>
          <cell r="I1165" t="str">
            <v>海西金属市场一期公租房-海西金属市场一期公租房</v>
          </cell>
          <cell r="J1165">
            <v>12</v>
          </cell>
          <cell r="K1165" t="str">
            <v>海西金属市场一期公租房</v>
          </cell>
          <cell r="L1165" t="str">
            <v>1幢</v>
          </cell>
          <cell r="M1165">
            <v>1</v>
          </cell>
          <cell r="N1165">
            <v>23</v>
          </cell>
          <cell r="O1165">
            <v>2304</v>
          </cell>
          <cell r="P1165" t="str">
            <v>本市城镇户籍低收入住房困难家庭</v>
          </cell>
          <cell r="Q1165">
            <v>1</v>
          </cell>
          <cell r="R1165" t="str">
            <v>公租房</v>
          </cell>
          <cell r="S1165">
            <v>100.3</v>
          </cell>
          <cell r="T1165">
            <v>49.29</v>
          </cell>
        </row>
        <row r="1165">
          <cell r="V1165" t="str">
            <v>2023-12-14 19:45:01</v>
          </cell>
          <cell r="W1165" t="str">
            <v>2024-01-01 00:00:00</v>
          </cell>
          <cell r="X1165" t="str">
            <v>2024-12-31 00:00:00</v>
          </cell>
          <cell r="Y1165" t="str">
            <v>2024-12-31 00:00:00</v>
          </cell>
          <cell r="Z1165" t="str">
            <v>350404202312146665</v>
          </cell>
          <cell r="AA1165" t="str">
            <v>待执行</v>
          </cell>
        </row>
        <row r="1165">
          <cell r="AJ1165" t="str">
            <v>市区装数</v>
          </cell>
        </row>
        <row r="1165">
          <cell r="AL1165" t="str">
            <v>在线签约</v>
          </cell>
        </row>
        <row r="1165">
          <cell r="AU1165" t="str">
            <v>一室一厅</v>
          </cell>
        </row>
        <row r="1166">
          <cell r="B1166" t="str">
            <v>熊永秀</v>
          </cell>
          <cell r="C1166" t="str">
            <v>350421196307201028</v>
          </cell>
          <cell r="D1166" t="str">
            <v>350421196307201028 </v>
          </cell>
          <cell r="E1166">
            <v>1</v>
          </cell>
          <cell r="F1166" t="str">
            <v>15160066347</v>
          </cell>
          <cell r="G1166" t="str">
            <v>60岁以上老人,其他</v>
          </cell>
          <cell r="H1166" t="str">
            <v>福建省三明市三元区城关街道新亭社区居委会</v>
          </cell>
          <cell r="I1166" t="str">
            <v>海西金属市场一期公租房-海西金属市场一期公租房</v>
          </cell>
          <cell r="J1166">
            <v>12</v>
          </cell>
          <cell r="K1166" t="str">
            <v>海西金属市场一期公租房</v>
          </cell>
          <cell r="L1166" t="str">
            <v>1幢</v>
          </cell>
          <cell r="M1166">
            <v>1</v>
          </cell>
          <cell r="N1166">
            <v>23</v>
          </cell>
          <cell r="O1166">
            <v>2305</v>
          </cell>
          <cell r="P1166" t="str">
            <v>本市城镇户籍低收入住房困难家庭</v>
          </cell>
          <cell r="Q1166">
            <v>1</v>
          </cell>
          <cell r="R1166" t="str">
            <v>公租房</v>
          </cell>
          <cell r="S1166">
            <v>100.3</v>
          </cell>
          <cell r="T1166">
            <v>49.29</v>
          </cell>
        </row>
        <row r="1166">
          <cell r="V1166" t="str">
            <v>2023-12-14 19:41:43</v>
          </cell>
          <cell r="W1166" t="str">
            <v>2024-01-01 00:00:00</v>
          </cell>
          <cell r="X1166" t="str">
            <v>2024-12-31 00:00:00</v>
          </cell>
          <cell r="Y1166" t="str">
            <v>2024-12-31 00:00:00</v>
          </cell>
          <cell r="Z1166" t="str">
            <v>350404202312146653</v>
          </cell>
          <cell r="AA1166" t="str">
            <v>待执行</v>
          </cell>
        </row>
        <row r="1166">
          <cell r="AJ1166" t="str">
            <v>市区装数</v>
          </cell>
        </row>
        <row r="1166">
          <cell r="AL1166" t="str">
            <v>数据导入</v>
          </cell>
        </row>
        <row r="1166">
          <cell r="AU1166" t="str">
            <v>一室一厅</v>
          </cell>
        </row>
        <row r="1167">
          <cell r="B1167" t="str">
            <v>周恩赐</v>
          </cell>
          <cell r="C1167" t="str">
            <v>350425199208173315</v>
          </cell>
          <cell r="D1167" t="str">
            <v>350425199208173315 </v>
          </cell>
          <cell r="E1167">
            <v>1</v>
          </cell>
          <cell r="F1167" t="str">
            <v>15605987609</v>
          </cell>
          <cell r="G1167" t="str">
            <v>其他</v>
          </cell>
          <cell r="H1167" t="str">
            <v>福建省三明市三元区列东街道东安社区居民委员会</v>
          </cell>
          <cell r="I1167" t="str">
            <v>海西金属市场一期公租房-海西金属市场一期公租房</v>
          </cell>
          <cell r="J1167">
            <v>12</v>
          </cell>
          <cell r="K1167" t="str">
            <v>海西金属市场一期公租房</v>
          </cell>
          <cell r="L1167" t="str">
            <v>1幢</v>
          </cell>
          <cell r="M1167">
            <v>1</v>
          </cell>
          <cell r="N1167">
            <v>23</v>
          </cell>
          <cell r="O1167">
            <v>2308</v>
          </cell>
          <cell r="P1167" t="str">
            <v>本市城镇户籍低收入住房困难家庭</v>
          </cell>
          <cell r="Q1167">
            <v>1</v>
          </cell>
          <cell r="R1167" t="str">
            <v>公租房</v>
          </cell>
          <cell r="S1167">
            <v>100.2</v>
          </cell>
          <cell r="T1167">
            <v>49.26</v>
          </cell>
        </row>
        <row r="1167">
          <cell r="V1167" t="str">
            <v>2023-12-14 19:35:59</v>
          </cell>
          <cell r="W1167" t="str">
            <v>2024-01-01 00:00:00</v>
          </cell>
          <cell r="X1167" t="str">
            <v>2024-12-31 00:00:00</v>
          </cell>
          <cell r="Y1167" t="str">
            <v>2024-12-31 00:00:00</v>
          </cell>
          <cell r="Z1167" t="str">
            <v>350404202312146640</v>
          </cell>
          <cell r="AA1167" t="str">
            <v>待执行</v>
          </cell>
        </row>
        <row r="1167">
          <cell r="AJ1167" t="str">
            <v>市区装数</v>
          </cell>
        </row>
        <row r="1167">
          <cell r="AL1167" t="str">
            <v>数据导入</v>
          </cell>
        </row>
        <row r="1167">
          <cell r="AU1167" t="str">
            <v>一室一厅</v>
          </cell>
        </row>
        <row r="1168">
          <cell r="B1168" t="str">
            <v>姜昌炳</v>
          </cell>
          <cell r="C1168" t="str">
            <v>350403196401195039</v>
          </cell>
          <cell r="D1168" t="str">
            <v>350403196401195039 </v>
          </cell>
          <cell r="E1168">
            <v>1</v>
          </cell>
          <cell r="F1168" t="str">
            <v>13860555537</v>
          </cell>
          <cell r="G1168" t="str">
            <v>其他</v>
          </cell>
          <cell r="H1168" t="str">
            <v>福建省三明市三元区莘口镇杉口居委会</v>
          </cell>
          <cell r="I1168" t="str">
            <v>海西金属市场一期公租房-海西金属市场一期公租房</v>
          </cell>
          <cell r="J1168">
            <v>12</v>
          </cell>
          <cell r="K1168" t="str">
            <v>海西金属市场一期公租房</v>
          </cell>
          <cell r="L1168" t="str">
            <v>1幢</v>
          </cell>
          <cell r="M1168">
            <v>1</v>
          </cell>
          <cell r="N1168">
            <v>23</v>
          </cell>
          <cell r="O1168">
            <v>2306</v>
          </cell>
          <cell r="P1168" t="str">
            <v>本市城镇户籍低收入住房困难家庭</v>
          </cell>
          <cell r="Q1168">
            <v>1</v>
          </cell>
          <cell r="R1168" t="str">
            <v>公租房</v>
          </cell>
          <cell r="S1168">
            <v>100.3</v>
          </cell>
          <cell r="T1168">
            <v>49.29</v>
          </cell>
        </row>
        <row r="1168">
          <cell r="V1168" t="str">
            <v>2023-12-14 19:35:23</v>
          </cell>
          <cell r="W1168" t="str">
            <v>2024-01-01 00:00:00</v>
          </cell>
          <cell r="X1168" t="str">
            <v>2024-12-31 00:00:00</v>
          </cell>
          <cell r="Y1168" t="str">
            <v>2024-12-31 00:00:00</v>
          </cell>
          <cell r="Z1168" t="str">
            <v>350404202312146639</v>
          </cell>
          <cell r="AA1168" t="str">
            <v>待执行</v>
          </cell>
        </row>
        <row r="1168">
          <cell r="AJ1168" t="str">
            <v>市区装数</v>
          </cell>
        </row>
        <row r="1168">
          <cell r="AL1168" t="str">
            <v>数据导入</v>
          </cell>
        </row>
        <row r="1168">
          <cell r="AU1168" t="str">
            <v>一室一厅</v>
          </cell>
        </row>
        <row r="1169">
          <cell r="B1169" t="str">
            <v>胡敬明</v>
          </cell>
          <cell r="C1169" t="str">
            <v>350403196903110031</v>
          </cell>
          <cell r="D1169" t="str">
            <v>350403196903110031 </v>
          </cell>
          <cell r="E1169">
            <v>1</v>
          </cell>
          <cell r="F1169" t="str">
            <v>15716001250</v>
          </cell>
          <cell r="G1169" t="str">
            <v>其他</v>
          </cell>
          <cell r="H1169" t="str">
            <v>福建省三明市三元区城关街道山水社区居民委员会</v>
          </cell>
          <cell r="I1169" t="str">
            <v>海西金属市场一期公租房-海西金属市场一期公租房</v>
          </cell>
          <cell r="J1169">
            <v>12</v>
          </cell>
          <cell r="K1169" t="str">
            <v>海西金属市场一期公租房</v>
          </cell>
          <cell r="L1169" t="str">
            <v>1幢</v>
          </cell>
          <cell r="M1169">
            <v>1</v>
          </cell>
          <cell r="N1169">
            <v>23</v>
          </cell>
          <cell r="O1169">
            <v>2307</v>
          </cell>
          <cell r="P1169" t="str">
            <v>本市城镇户籍低收入住房困难家庭</v>
          </cell>
          <cell r="Q1169">
            <v>1</v>
          </cell>
          <cell r="R1169" t="str">
            <v>公租房</v>
          </cell>
          <cell r="S1169">
            <v>100.3</v>
          </cell>
          <cell r="T1169">
            <v>49.29</v>
          </cell>
        </row>
        <row r="1169">
          <cell r="V1169" t="str">
            <v>2023-12-14 19:33:42</v>
          </cell>
          <cell r="W1169" t="str">
            <v>2024-01-01 00:00:00</v>
          </cell>
          <cell r="X1169" t="str">
            <v>2024-12-31 00:00:00</v>
          </cell>
          <cell r="Y1169" t="str">
            <v>2024-12-31 00:00:00</v>
          </cell>
          <cell r="Z1169" t="str">
            <v>350404202312146632</v>
          </cell>
          <cell r="AA1169" t="str">
            <v>待执行</v>
          </cell>
        </row>
        <row r="1169">
          <cell r="AJ1169" t="str">
            <v>市区装数</v>
          </cell>
        </row>
        <row r="1169">
          <cell r="AL1169" t="str">
            <v>数据导入</v>
          </cell>
        </row>
        <row r="1169">
          <cell r="AU1169" t="str">
            <v>一室一厅</v>
          </cell>
        </row>
        <row r="1170">
          <cell r="B1170" t="str">
            <v>林明捷</v>
          </cell>
          <cell r="C1170" t="str">
            <v>350403198403210019</v>
          </cell>
          <cell r="D1170" t="str">
            <v>350403198403210019 </v>
          </cell>
          <cell r="E1170">
            <v>4</v>
          </cell>
          <cell r="F1170" t="str">
            <v>13666993385</v>
          </cell>
          <cell r="G1170" t="str">
            <v>其他,其他,其他</v>
          </cell>
          <cell r="H1170" t="str">
            <v>福建省三明市三元区富兴堡街道东霞社区居委会</v>
          </cell>
          <cell r="I1170" t="str">
            <v>海西金属市场一期公租房-海西金属市场一期公租房</v>
          </cell>
          <cell r="J1170">
            <v>12</v>
          </cell>
          <cell r="K1170" t="str">
            <v>海西金属市场一期公租房</v>
          </cell>
          <cell r="L1170" t="str">
            <v>1幢</v>
          </cell>
          <cell r="M1170">
            <v>1</v>
          </cell>
          <cell r="N1170">
            <v>24</v>
          </cell>
          <cell r="O1170">
            <v>2403</v>
          </cell>
          <cell r="P1170" t="str">
            <v>本市城镇户籍低收入住房困难家庭</v>
          </cell>
          <cell r="Q1170">
            <v>4</v>
          </cell>
          <cell r="R1170" t="str">
            <v>公租房</v>
          </cell>
          <cell r="S1170">
            <v>59.1</v>
          </cell>
          <cell r="T1170">
            <v>49.26</v>
          </cell>
        </row>
        <row r="1170">
          <cell r="V1170" t="str">
            <v>2023-12-14 19:31:56</v>
          </cell>
          <cell r="W1170" t="str">
            <v>2024-01-01 00:00:00</v>
          </cell>
          <cell r="X1170" t="str">
            <v>2024-12-31 00:00:00</v>
          </cell>
          <cell r="Y1170" t="str">
            <v>2024-12-31 00:00:00</v>
          </cell>
          <cell r="Z1170" t="str">
            <v>350404202312146626</v>
          </cell>
          <cell r="AA1170" t="str">
            <v>待执行</v>
          </cell>
          <cell r="AB1170" t="str">
            <v>郑建金</v>
          </cell>
          <cell r="AC1170" t="str">
            <v>330328198609170022 </v>
          </cell>
          <cell r="AD1170" t="str">
            <v>林小靖</v>
          </cell>
          <cell r="AE1170" t="str">
            <v>350403201601212028 </v>
          </cell>
          <cell r="AF1170" t="str">
            <v>子女</v>
          </cell>
          <cell r="AG1170" t="str">
            <v>林小雅</v>
          </cell>
          <cell r="AH1170" t="str">
            <v>350403201203100020 </v>
          </cell>
          <cell r="AI1170" t="str">
            <v>子女</v>
          </cell>
          <cell r="AJ1170" t="str">
            <v>市区装数</v>
          </cell>
        </row>
        <row r="1170">
          <cell r="AL1170" t="str">
            <v>数据导入</v>
          </cell>
        </row>
        <row r="1170">
          <cell r="AU1170" t="str">
            <v>一室一厅</v>
          </cell>
        </row>
        <row r="1171">
          <cell r="B1171" t="str">
            <v>洪剑华</v>
          </cell>
          <cell r="C1171" t="str">
            <v>350403198006172039</v>
          </cell>
          <cell r="D1171" t="str">
            <v>350403198006172039 </v>
          </cell>
          <cell r="E1171">
            <v>3</v>
          </cell>
          <cell r="F1171" t="str">
            <v>15159131982</v>
          </cell>
          <cell r="G1171" t="str">
            <v>其他,其他</v>
          </cell>
          <cell r="H1171" t="str">
            <v>福建省三明市三元区富兴堡街道永兴社区居委会</v>
          </cell>
          <cell r="I1171" t="str">
            <v>海西金属市场一期公租房-海西金属市场一期公租房</v>
          </cell>
          <cell r="J1171">
            <v>12</v>
          </cell>
          <cell r="K1171" t="str">
            <v>海西金属市场一期公租房</v>
          </cell>
          <cell r="L1171" t="str">
            <v>1幢</v>
          </cell>
          <cell r="M1171">
            <v>1</v>
          </cell>
          <cell r="N1171">
            <v>17</v>
          </cell>
          <cell r="O1171">
            <v>1703</v>
          </cell>
          <cell r="P1171" t="str">
            <v>本市城镇户籍中等偏下收入住房困难家庭</v>
          </cell>
          <cell r="Q1171">
            <v>3</v>
          </cell>
          <cell r="R1171" t="str">
            <v>公租房</v>
          </cell>
          <cell r="S1171">
            <v>177.3</v>
          </cell>
          <cell r="T1171">
            <v>49.26</v>
          </cell>
        </row>
        <row r="1171">
          <cell r="V1171" t="str">
            <v>2023-12-14 19:29:36</v>
          </cell>
          <cell r="W1171" t="str">
            <v>2024-01-01 00:00:00</v>
          </cell>
          <cell r="X1171" t="str">
            <v>2024-12-31 00:00:00</v>
          </cell>
          <cell r="Y1171" t="str">
            <v>2024-12-31 00:00:00</v>
          </cell>
          <cell r="Z1171" t="str">
            <v>350404202312146609</v>
          </cell>
          <cell r="AA1171" t="str">
            <v>待执行</v>
          </cell>
          <cell r="AB1171" t="str">
            <v>陈莉玲</v>
          </cell>
          <cell r="AC1171" t="str">
            <v>350481198405111523 </v>
          </cell>
          <cell r="AD1171" t="str">
            <v>洪皓轩</v>
          </cell>
          <cell r="AE1171" t="str">
            <v>350481202005030512 </v>
          </cell>
          <cell r="AF1171" t="str">
            <v>子女</v>
          </cell>
        </row>
        <row r="1171">
          <cell r="AJ1171" t="str">
            <v>海西公租房-袁</v>
          </cell>
        </row>
        <row r="1171">
          <cell r="AL1171" t="str">
            <v>数据导入</v>
          </cell>
        </row>
        <row r="1171">
          <cell r="AU1171" t="str">
            <v>一室一厅</v>
          </cell>
        </row>
        <row r="1172">
          <cell r="B1172" t="str">
            <v>黄玉琴</v>
          </cell>
          <cell r="C1172" t="str">
            <v>350403196508104029</v>
          </cell>
          <cell r="D1172" t="str">
            <v>350403196508104029 </v>
          </cell>
          <cell r="E1172">
            <v>1</v>
          </cell>
          <cell r="F1172" t="str">
            <v>13515981863</v>
          </cell>
          <cell r="G1172" t="str">
            <v>其他</v>
          </cell>
          <cell r="H1172" t="str">
            <v>福建省三明市三元区白沙街道桃源社区居委会</v>
          </cell>
          <cell r="I1172" t="str">
            <v>海西金属市场一期公租房-海西金属市场一期公租房</v>
          </cell>
          <cell r="J1172">
            <v>12</v>
          </cell>
          <cell r="K1172" t="str">
            <v>海西金属市场一期公租房</v>
          </cell>
          <cell r="L1172" t="str">
            <v>1幢</v>
          </cell>
          <cell r="M1172">
            <v>1</v>
          </cell>
          <cell r="N1172">
            <v>16</v>
          </cell>
          <cell r="O1172">
            <v>1601</v>
          </cell>
          <cell r="P1172" t="str">
            <v>本市城镇户籍中等偏下收入住房困难家庭</v>
          </cell>
          <cell r="Q1172">
            <v>1</v>
          </cell>
          <cell r="R1172" t="str">
            <v>公租房</v>
          </cell>
          <cell r="S1172">
            <v>178</v>
          </cell>
          <cell r="T1172">
            <v>49.44</v>
          </cell>
        </row>
        <row r="1172">
          <cell r="V1172" t="str">
            <v>2023-12-14 19:28:21</v>
          </cell>
          <cell r="W1172" t="str">
            <v>2024-01-01 00:00:00</v>
          </cell>
          <cell r="X1172" t="str">
            <v>2024-12-31 00:00:00</v>
          </cell>
          <cell r="Y1172" t="str">
            <v>2024-12-31 00:00:00</v>
          </cell>
          <cell r="Z1172" t="str">
            <v>350404202312146597</v>
          </cell>
          <cell r="AA1172" t="str">
            <v>待执行</v>
          </cell>
        </row>
        <row r="1172">
          <cell r="AJ1172" t="str">
            <v>海西公租房-袁</v>
          </cell>
        </row>
        <row r="1172">
          <cell r="AL1172" t="str">
            <v>数据导入</v>
          </cell>
        </row>
        <row r="1172">
          <cell r="AU1172" t="str">
            <v>一室一厅</v>
          </cell>
        </row>
        <row r="1173">
          <cell r="B1173" t="str">
            <v>陈高理</v>
          </cell>
          <cell r="C1173" t="str">
            <v>350102196612140393</v>
          </cell>
          <cell r="D1173" t="str">
            <v>350102196612140393 </v>
          </cell>
          <cell r="E1173">
            <v>1</v>
          </cell>
          <cell r="F1173" t="str">
            <v>17759856193</v>
          </cell>
          <cell r="G1173" t="str">
            <v>其他</v>
          </cell>
          <cell r="H1173" t="str">
            <v>福建省三明市三元区城关街道新亭社区居委会</v>
          </cell>
          <cell r="I1173" t="str">
            <v>海西金属市场一期公租房-海西金属市场一期公租房</v>
          </cell>
          <cell r="J1173">
            <v>12</v>
          </cell>
          <cell r="K1173" t="str">
            <v>海西金属市场一期公租房</v>
          </cell>
          <cell r="L1173" t="str">
            <v>1幢</v>
          </cell>
          <cell r="M1173">
            <v>1</v>
          </cell>
          <cell r="N1173">
            <v>24</v>
          </cell>
          <cell r="O1173">
            <v>2405</v>
          </cell>
          <cell r="P1173" t="str">
            <v>本市城镇户籍低收入住房困难家庭</v>
          </cell>
          <cell r="Q1173">
            <v>1</v>
          </cell>
          <cell r="R1173" t="str">
            <v>公租房</v>
          </cell>
          <cell r="S1173">
            <v>100.3</v>
          </cell>
          <cell r="T1173">
            <v>49.29</v>
          </cell>
        </row>
        <row r="1173">
          <cell r="V1173" t="str">
            <v>2023-12-14 19:27:58</v>
          </cell>
          <cell r="W1173" t="str">
            <v>2024-01-01 00:00:00</v>
          </cell>
          <cell r="X1173" t="str">
            <v>2024-12-31 00:00:00</v>
          </cell>
          <cell r="Y1173" t="str">
            <v>2024-12-31 00:00:00</v>
          </cell>
          <cell r="Z1173" t="str">
            <v>350404202312146598</v>
          </cell>
          <cell r="AA1173" t="str">
            <v>待执行</v>
          </cell>
        </row>
        <row r="1173">
          <cell r="AJ1173" t="str">
            <v>市区装数</v>
          </cell>
        </row>
        <row r="1173">
          <cell r="AL1173" t="str">
            <v>数据导入</v>
          </cell>
        </row>
        <row r="1173">
          <cell r="AU1173" t="str">
            <v>一室一厅</v>
          </cell>
        </row>
        <row r="1174">
          <cell r="B1174" t="str">
            <v>王秋霞</v>
          </cell>
          <cell r="C1174" t="str">
            <v>350403197009216020</v>
          </cell>
          <cell r="D1174" t="str">
            <v>350403197009216020 </v>
          </cell>
          <cell r="E1174">
            <v>1</v>
          </cell>
          <cell r="F1174" t="str">
            <v>13859162606</v>
          </cell>
          <cell r="G1174" t="str">
            <v>其他</v>
          </cell>
          <cell r="H1174" t="str">
            <v>福建省三明市三元区列东街道梅岭社区居民委员会</v>
          </cell>
          <cell r="I1174" t="str">
            <v>海西金属市场一期公租房-海西金属市场一期公租房</v>
          </cell>
          <cell r="J1174">
            <v>12</v>
          </cell>
          <cell r="K1174" t="str">
            <v>海西金属市场一期公租房</v>
          </cell>
          <cell r="L1174" t="str">
            <v>1幢</v>
          </cell>
          <cell r="M1174">
            <v>1</v>
          </cell>
          <cell r="N1174">
            <v>24</v>
          </cell>
          <cell r="O1174">
            <v>2406</v>
          </cell>
          <cell r="P1174" t="str">
            <v>本市城镇户籍低收入住房困难家庭</v>
          </cell>
          <cell r="Q1174">
            <v>1</v>
          </cell>
          <cell r="R1174" t="str">
            <v>公租房</v>
          </cell>
          <cell r="S1174">
            <v>100.3</v>
          </cell>
          <cell r="T1174">
            <v>49.29</v>
          </cell>
        </row>
        <row r="1174">
          <cell r="V1174" t="str">
            <v>2023-12-14 19:27:23</v>
          </cell>
          <cell r="W1174" t="str">
            <v>2024-01-01 00:00:00</v>
          </cell>
          <cell r="X1174" t="str">
            <v>2024-12-31 00:00:00</v>
          </cell>
          <cell r="Y1174" t="str">
            <v>2024-12-31 00:00:00</v>
          </cell>
          <cell r="Z1174" t="str">
            <v>350404202312146592</v>
          </cell>
          <cell r="AA1174" t="str">
            <v>待执行</v>
          </cell>
        </row>
        <row r="1174">
          <cell r="AJ1174" t="str">
            <v>市区装数</v>
          </cell>
        </row>
        <row r="1174">
          <cell r="AL1174" t="str">
            <v>数据导入</v>
          </cell>
        </row>
        <row r="1174">
          <cell r="AU1174" t="str">
            <v>一室一厅</v>
          </cell>
        </row>
        <row r="1175">
          <cell r="B1175" t="str">
            <v>郑婷</v>
          </cell>
          <cell r="C1175" t="str">
            <v>350403198405301029</v>
          </cell>
          <cell r="D1175" t="str">
            <v>350403198405301029 </v>
          </cell>
          <cell r="E1175">
            <v>2</v>
          </cell>
          <cell r="F1175" t="str">
            <v>18060123451</v>
          </cell>
          <cell r="G1175" t="str">
            <v>其他</v>
          </cell>
          <cell r="H1175" t="str">
            <v>福建省三明市三元区白沙街道群一社区居委会</v>
          </cell>
          <cell r="I1175" t="str">
            <v>海西金属市场一期公租房-海西金属市场一期公租房</v>
          </cell>
          <cell r="J1175">
            <v>12</v>
          </cell>
          <cell r="K1175" t="str">
            <v>海西金属市场一期公租房</v>
          </cell>
          <cell r="L1175" t="str">
            <v>1幢</v>
          </cell>
          <cell r="M1175">
            <v>1</v>
          </cell>
          <cell r="N1175">
            <v>15</v>
          </cell>
          <cell r="O1175">
            <v>1510</v>
          </cell>
          <cell r="P1175" t="str">
            <v>本市城镇户籍中等偏下收入住房困难家庭</v>
          </cell>
          <cell r="Q1175">
            <v>2</v>
          </cell>
          <cell r="R1175" t="str">
            <v>公租房</v>
          </cell>
          <cell r="S1175">
            <v>178</v>
          </cell>
          <cell r="T1175">
            <v>49.44</v>
          </cell>
        </row>
        <row r="1175">
          <cell r="V1175" t="str">
            <v>2023-12-14 19:27:17</v>
          </cell>
          <cell r="W1175" t="str">
            <v>2024-01-01 00:00:00</v>
          </cell>
          <cell r="X1175" t="str">
            <v>2024-12-31 00:00:00</v>
          </cell>
          <cell r="Y1175" t="str">
            <v>2024-12-31 00:00:00</v>
          </cell>
          <cell r="Z1175" t="str">
            <v>350404202312146586</v>
          </cell>
          <cell r="AA1175" t="str">
            <v>待执行</v>
          </cell>
          <cell r="AB1175" t="str">
            <v>王旭</v>
          </cell>
          <cell r="AC1175" t="str">
            <v>350403198706041013 </v>
          </cell>
        </row>
        <row r="1175">
          <cell r="AJ1175" t="str">
            <v>海西公租房-袁</v>
          </cell>
        </row>
        <row r="1175">
          <cell r="AL1175" t="str">
            <v>数据导入</v>
          </cell>
        </row>
        <row r="1175">
          <cell r="AU1175" t="str">
            <v>一室一厅</v>
          </cell>
        </row>
        <row r="1176">
          <cell r="B1176" t="str">
            <v>肖家德</v>
          </cell>
          <cell r="C1176" t="str">
            <v>350403196112111011</v>
          </cell>
          <cell r="D1176" t="str">
            <v>350403196112111011 </v>
          </cell>
          <cell r="E1176">
            <v>1</v>
          </cell>
          <cell r="F1176" t="str">
            <v>13616953723</v>
          </cell>
          <cell r="G1176" t="str">
            <v>60岁以上老人,其他</v>
          </cell>
          <cell r="H1176" t="str">
            <v>福建省三明市三元区岩前镇阳岩居委会</v>
          </cell>
          <cell r="I1176" t="str">
            <v>海西金属市场一期公租房-海西金属市场一期公租房</v>
          </cell>
          <cell r="J1176">
            <v>12</v>
          </cell>
          <cell r="K1176" t="str">
            <v>海西金属市场一期公租房</v>
          </cell>
          <cell r="L1176" t="str">
            <v>1幢</v>
          </cell>
          <cell r="M1176">
            <v>1</v>
          </cell>
          <cell r="N1176">
            <v>24</v>
          </cell>
          <cell r="O1176">
            <v>2407</v>
          </cell>
          <cell r="P1176" t="str">
            <v>本市城镇户籍低收入住房困难家庭</v>
          </cell>
          <cell r="Q1176">
            <v>1</v>
          </cell>
          <cell r="R1176" t="str">
            <v>公租房</v>
          </cell>
          <cell r="S1176">
            <v>100.3</v>
          </cell>
          <cell r="T1176">
            <v>49.29</v>
          </cell>
        </row>
        <row r="1176">
          <cell r="V1176" t="str">
            <v>2023-12-14 19:26:40</v>
          </cell>
          <cell r="W1176" t="str">
            <v>2024-01-01 00:00:00</v>
          </cell>
          <cell r="X1176" t="str">
            <v>2024-12-31 00:00:00</v>
          </cell>
          <cell r="Y1176" t="str">
            <v>2024-12-31 00:00:00</v>
          </cell>
          <cell r="Z1176" t="str">
            <v>350404202312146587</v>
          </cell>
          <cell r="AA1176" t="str">
            <v>待执行</v>
          </cell>
        </row>
        <row r="1176">
          <cell r="AJ1176" t="str">
            <v>市区装数</v>
          </cell>
        </row>
        <row r="1176">
          <cell r="AL1176" t="str">
            <v>数据导入</v>
          </cell>
        </row>
        <row r="1176">
          <cell r="AU1176" t="str">
            <v>一室一厅</v>
          </cell>
        </row>
        <row r="1177">
          <cell r="B1177" t="str">
            <v>谢平东</v>
          </cell>
          <cell r="C1177" t="str">
            <v>350403196509273019</v>
          </cell>
          <cell r="D1177" t="str">
            <v>350403196509273019 </v>
          </cell>
          <cell r="E1177">
            <v>1</v>
          </cell>
          <cell r="F1177" t="str">
            <v>18250580301</v>
          </cell>
          <cell r="G1177" t="str">
            <v>其他</v>
          </cell>
          <cell r="H1177" t="str">
            <v>福建省三明市三元区荆西街道荆西社区居委会</v>
          </cell>
          <cell r="I1177" t="str">
            <v>海西金属市场一期公租房-海西金属市场一期公租房</v>
          </cell>
          <cell r="J1177">
            <v>12</v>
          </cell>
          <cell r="K1177" t="str">
            <v>海西金属市场一期公租房</v>
          </cell>
          <cell r="L1177" t="str">
            <v>1幢</v>
          </cell>
          <cell r="M1177">
            <v>1</v>
          </cell>
          <cell r="N1177">
            <v>24</v>
          </cell>
          <cell r="O1177">
            <v>2409</v>
          </cell>
          <cell r="P1177" t="str">
            <v>本市城镇户籍低收入住房困难家庭</v>
          </cell>
          <cell r="Q1177">
            <v>1</v>
          </cell>
          <cell r="R1177" t="str">
            <v>公租房</v>
          </cell>
          <cell r="S1177">
            <v>100.3</v>
          </cell>
          <cell r="T1177">
            <v>49.29</v>
          </cell>
        </row>
        <row r="1177">
          <cell r="V1177" t="str">
            <v>2023-12-14 19:26:07</v>
          </cell>
          <cell r="W1177" t="str">
            <v>2024-01-01 00:00:00</v>
          </cell>
          <cell r="X1177" t="str">
            <v>2024-12-31 00:00:00</v>
          </cell>
          <cell r="Y1177" t="str">
            <v>2024-12-31 00:00:00</v>
          </cell>
          <cell r="Z1177" t="str">
            <v>350404202312146583</v>
          </cell>
          <cell r="AA1177" t="str">
            <v>待执行</v>
          </cell>
        </row>
        <row r="1177">
          <cell r="AJ1177" t="str">
            <v>市区装数</v>
          </cell>
        </row>
        <row r="1177">
          <cell r="AL1177" t="str">
            <v>在线签约</v>
          </cell>
        </row>
        <row r="1177">
          <cell r="AU1177" t="str">
            <v>一室一厅</v>
          </cell>
        </row>
        <row r="1178">
          <cell r="B1178" t="str">
            <v>黄智勇</v>
          </cell>
          <cell r="C1178" t="str">
            <v>35040219641229401X</v>
          </cell>
          <cell r="D1178" t="str">
            <v>35040219641229401X </v>
          </cell>
          <cell r="E1178">
            <v>2</v>
          </cell>
          <cell r="F1178" t="str">
            <v>18221575595</v>
          </cell>
          <cell r="G1178" t="str">
            <v>其他</v>
          </cell>
          <cell r="H1178" t="str">
            <v>福建省三明市三元区城关街道红印山社区居委会</v>
          </cell>
          <cell r="I1178" t="str">
            <v>海西金属市场一期公租房-海西金属市场一期公租房</v>
          </cell>
          <cell r="J1178">
            <v>12</v>
          </cell>
          <cell r="K1178" t="str">
            <v>海西金属市场一期公租房</v>
          </cell>
          <cell r="L1178" t="str">
            <v>1幢</v>
          </cell>
          <cell r="M1178">
            <v>1</v>
          </cell>
          <cell r="N1178">
            <v>15</v>
          </cell>
          <cell r="O1178">
            <v>1509</v>
          </cell>
          <cell r="P1178" t="str">
            <v>本市城镇户籍中等偏下收入住房困难家庭</v>
          </cell>
          <cell r="Q1178">
            <v>2</v>
          </cell>
          <cell r="R1178" t="str">
            <v>公租房</v>
          </cell>
          <cell r="S1178">
            <v>177.4</v>
          </cell>
          <cell r="T1178">
            <v>49.29</v>
          </cell>
        </row>
        <row r="1178">
          <cell r="V1178" t="str">
            <v>2023-12-14 19:25:55</v>
          </cell>
          <cell r="W1178" t="str">
            <v>2024-01-01 00:00:00</v>
          </cell>
          <cell r="X1178" t="str">
            <v>2024-12-31 00:00:00</v>
          </cell>
          <cell r="Y1178" t="str">
            <v>2024-12-31 00:00:00</v>
          </cell>
          <cell r="Z1178" t="str">
            <v>350404202312146578</v>
          </cell>
          <cell r="AA1178" t="str">
            <v>待执行</v>
          </cell>
        </row>
        <row r="1178">
          <cell r="AD1178" t="str">
            <v>黄建森</v>
          </cell>
          <cell r="AE1178" t="str">
            <v>350403200210090030 </v>
          </cell>
          <cell r="AF1178" t="str">
            <v>子女</v>
          </cell>
        </row>
        <row r="1178">
          <cell r="AJ1178" t="str">
            <v>海西公租房-袁</v>
          </cell>
        </row>
        <row r="1178">
          <cell r="AL1178" t="str">
            <v>数据导入</v>
          </cell>
        </row>
        <row r="1178">
          <cell r="AU1178" t="str">
            <v>一室一厅</v>
          </cell>
        </row>
        <row r="1179">
          <cell r="B1179" t="str">
            <v>佘家伟</v>
          </cell>
          <cell r="C1179" t="str">
            <v>350403199001163031</v>
          </cell>
          <cell r="D1179" t="str">
            <v>350403199001163031 </v>
          </cell>
          <cell r="E1179">
            <v>3</v>
          </cell>
          <cell r="F1179" t="str">
            <v>15959800851</v>
          </cell>
          <cell r="G1179" t="str">
            <v>其他,其他</v>
          </cell>
          <cell r="H1179" t="str">
            <v>福建省三明市三元区荆西街道荆西社区居委会</v>
          </cell>
          <cell r="I1179" t="str">
            <v>海西金属市场一期公租房-海西金属市场一期公租房</v>
          </cell>
          <cell r="J1179">
            <v>12</v>
          </cell>
          <cell r="K1179" t="str">
            <v>海西金属市场一期公租房</v>
          </cell>
          <cell r="L1179" t="str">
            <v>1幢</v>
          </cell>
          <cell r="M1179">
            <v>1</v>
          </cell>
          <cell r="N1179">
            <v>24</v>
          </cell>
          <cell r="O1179">
            <v>2410</v>
          </cell>
          <cell r="P1179" t="str">
            <v>本市城镇户籍低收入住房困难家庭</v>
          </cell>
          <cell r="Q1179">
            <v>3</v>
          </cell>
          <cell r="R1179" t="str">
            <v>公租房</v>
          </cell>
          <cell r="S1179">
            <v>64.7</v>
          </cell>
          <cell r="T1179">
            <v>49.44</v>
          </cell>
        </row>
        <row r="1179">
          <cell r="V1179" t="str">
            <v>2023-12-14 19:25:35</v>
          </cell>
          <cell r="W1179" t="str">
            <v>2024-01-01 00:00:00</v>
          </cell>
          <cell r="X1179" t="str">
            <v>2024-12-31 00:00:00</v>
          </cell>
          <cell r="Y1179" t="str">
            <v>2024-12-31 00:00:00</v>
          </cell>
          <cell r="Z1179" t="str">
            <v>350404202312146579</v>
          </cell>
          <cell r="AA1179" t="str">
            <v>待执行</v>
          </cell>
          <cell r="AB1179" t="str">
            <v>钟华星</v>
          </cell>
          <cell r="AC1179" t="str">
            <v>350481198403164525 </v>
          </cell>
          <cell r="AD1179" t="str">
            <v>佘明浩</v>
          </cell>
          <cell r="AE1179" t="str">
            <v>350403201907193018 </v>
          </cell>
          <cell r="AF1179" t="str">
            <v>子女</v>
          </cell>
        </row>
        <row r="1179">
          <cell r="AJ1179" t="str">
            <v>市区装数</v>
          </cell>
        </row>
        <row r="1179">
          <cell r="AL1179" t="str">
            <v>数据导入</v>
          </cell>
        </row>
        <row r="1179">
          <cell r="AU1179" t="str">
            <v>一室一厅</v>
          </cell>
        </row>
        <row r="1180">
          <cell r="B1180" t="str">
            <v>邓丽琴</v>
          </cell>
          <cell r="C1180" t="str">
            <v>35040319730806002X</v>
          </cell>
          <cell r="D1180" t="str">
            <v>35040319730806002X </v>
          </cell>
          <cell r="E1180">
            <v>2</v>
          </cell>
          <cell r="F1180" t="str">
            <v>18020832288</v>
          </cell>
          <cell r="G1180" t="str">
            <v>其他</v>
          </cell>
          <cell r="H1180" t="str">
            <v>福建省三明市三元区城关街道崇宁社区居委会</v>
          </cell>
          <cell r="I1180" t="str">
            <v>海西金属市场一期公租房-海西金属市场一期公租房</v>
          </cell>
          <cell r="J1180">
            <v>12</v>
          </cell>
          <cell r="K1180" t="str">
            <v>海西金属市场一期公租房</v>
          </cell>
          <cell r="L1180" t="str">
            <v>1幢</v>
          </cell>
          <cell r="M1180">
            <v>1</v>
          </cell>
          <cell r="N1180">
            <v>3</v>
          </cell>
          <cell r="O1180">
            <v>301</v>
          </cell>
          <cell r="P1180" t="str">
            <v>本市城镇户籍低收入住房困难家庭</v>
          </cell>
          <cell r="Q1180">
            <v>2</v>
          </cell>
          <cell r="R1180" t="str">
            <v>公租房</v>
          </cell>
          <cell r="S1180">
            <v>82.7</v>
          </cell>
          <cell r="T1180">
            <v>49.44</v>
          </cell>
        </row>
        <row r="1180">
          <cell r="V1180" t="str">
            <v>2023-12-14 19:25:00</v>
          </cell>
          <cell r="W1180" t="str">
            <v>2024-01-01 00:00:00</v>
          </cell>
          <cell r="X1180" t="str">
            <v>2024-12-31 00:00:00</v>
          </cell>
          <cell r="Y1180" t="str">
            <v>2024-12-31 00:00:00</v>
          </cell>
          <cell r="Z1180" t="str">
            <v>350404202312146577</v>
          </cell>
          <cell r="AA1180" t="str">
            <v>待执行</v>
          </cell>
          <cell r="AB1180" t="str">
            <v>陈先进</v>
          </cell>
          <cell r="AC1180" t="str">
            <v>35040319731117401X </v>
          </cell>
        </row>
        <row r="1180">
          <cell r="AJ1180" t="str">
            <v>市区装数</v>
          </cell>
        </row>
        <row r="1180">
          <cell r="AL1180" t="str">
            <v>数据导入</v>
          </cell>
        </row>
        <row r="1180">
          <cell r="AU1180" t="str">
            <v>一室一厅</v>
          </cell>
        </row>
        <row r="1181">
          <cell r="B1181" t="str">
            <v>罗窬</v>
          </cell>
          <cell r="C1181" t="str">
            <v>350402197502172029</v>
          </cell>
          <cell r="D1181" t="str">
            <v>350402197502172029 </v>
          </cell>
          <cell r="E1181">
            <v>1</v>
          </cell>
          <cell r="F1181" t="str">
            <v>18750811484</v>
          </cell>
          <cell r="G1181" t="str">
            <v>其他</v>
          </cell>
          <cell r="H1181" t="str">
            <v>福建省三明市三元区列西街道富华社区居民委员会</v>
          </cell>
          <cell r="I1181" t="str">
            <v>海西金属市场一期公租房-海西金属市场一期公租房</v>
          </cell>
          <cell r="J1181">
            <v>12</v>
          </cell>
          <cell r="K1181" t="str">
            <v>海西金属市场一期公租房</v>
          </cell>
          <cell r="L1181" t="str">
            <v>1幢</v>
          </cell>
          <cell r="M1181">
            <v>1</v>
          </cell>
          <cell r="N1181">
            <v>13</v>
          </cell>
          <cell r="O1181">
            <v>1305</v>
          </cell>
          <cell r="P1181" t="str">
            <v>本市城镇户籍中等偏下收入住房困难家庭</v>
          </cell>
          <cell r="Q1181">
            <v>1</v>
          </cell>
          <cell r="R1181" t="str">
            <v>公租房</v>
          </cell>
          <cell r="S1181">
            <v>177.4</v>
          </cell>
          <cell r="T1181">
            <v>49.29</v>
          </cell>
        </row>
        <row r="1181">
          <cell r="V1181" t="str">
            <v>2023-12-14 19:24:52</v>
          </cell>
          <cell r="W1181" t="str">
            <v>2024-01-01 00:00:00</v>
          </cell>
          <cell r="X1181" t="str">
            <v>2024-12-31 00:00:00</v>
          </cell>
          <cell r="Y1181" t="str">
            <v>2024-12-31 00:00:00</v>
          </cell>
          <cell r="Z1181" t="str">
            <v>350404202312146571</v>
          </cell>
          <cell r="AA1181" t="str">
            <v>待执行</v>
          </cell>
        </row>
        <row r="1181">
          <cell r="AJ1181" t="str">
            <v>海西公租房-袁</v>
          </cell>
        </row>
        <row r="1181">
          <cell r="AL1181" t="str">
            <v>数据导入</v>
          </cell>
        </row>
        <row r="1181">
          <cell r="AU1181" t="str">
            <v>一室一厅</v>
          </cell>
        </row>
        <row r="1182">
          <cell r="B1182" t="str">
            <v>陈钦芬</v>
          </cell>
          <cell r="C1182" t="str">
            <v>35040319610905102X</v>
          </cell>
          <cell r="D1182" t="str">
            <v>35040319610905102X </v>
          </cell>
          <cell r="E1182">
            <v>1</v>
          </cell>
          <cell r="F1182" t="str">
            <v>13507568255</v>
          </cell>
          <cell r="G1182" t="str">
            <v>60岁以上老人,其他</v>
          </cell>
          <cell r="H1182" t="str">
            <v>福建省三明市三元区白沙街道桃源社区居委会</v>
          </cell>
          <cell r="I1182" t="str">
            <v>海西金属市场一期公租房-海西金属市场一期公租房</v>
          </cell>
          <cell r="J1182">
            <v>12</v>
          </cell>
          <cell r="K1182" t="str">
            <v>海西金属市场一期公租房</v>
          </cell>
          <cell r="L1182" t="str">
            <v>1幢</v>
          </cell>
          <cell r="M1182">
            <v>1</v>
          </cell>
          <cell r="N1182">
            <v>3</v>
          </cell>
          <cell r="O1182">
            <v>302</v>
          </cell>
          <cell r="P1182" t="str">
            <v>本市城镇户籍低收入住房困难家庭</v>
          </cell>
          <cell r="Q1182">
            <v>1</v>
          </cell>
          <cell r="R1182" t="str">
            <v>公租房</v>
          </cell>
          <cell r="S1182">
            <v>100.3</v>
          </cell>
          <cell r="T1182">
            <v>49.29</v>
          </cell>
        </row>
        <row r="1182">
          <cell r="V1182" t="str">
            <v>2023-12-14 19:24:21</v>
          </cell>
          <cell r="W1182" t="str">
            <v>2024-01-01 00:00:00</v>
          </cell>
          <cell r="X1182" t="str">
            <v>2024-12-31 00:00:00</v>
          </cell>
          <cell r="Y1182" t="str">
            <v>2024-12-31 00:00:00</v>
          </cell>
          <cell r="Z1182" t="str">
            <v>350404202312146570</v>
          </cell>
          <cell r="AA1182" t="str">
            <v>待执行</v>
          </cell>
        </row>
        <row r="1182">
          <cell r="AJ1182" t="str">
            <v>市区装数</v>
          </cell>
        </row>
        <row r="1182">
          <cell r="AL1182" t="str">
            <v>数据导入</v>
          </cell>
        </row>
        <row r="1182">
          <cell r="AU1182" t="str">
            <v>一室一厅</v>
          </cell>
        </row>
        <row r="1183">
          <cell r="B1183" t="str">
            <v>李德福</v>
          </cell>
          <cell r="C1183" t="str">
            <v>350403197104121011</v>
          </cell>
          <cell r="D1183" t="str">
            <v>350403197104121011 </v>
          </cell>
          <cell r="E1183">
            <v>3</v>
          </cell>
          <cell r="F1183" t="str">
            <v>18806048868</v>
          </cell>
          <cell r="G1183" t="str">
            <v>其他,其他</v>
          </cell>
          <cell r="H1183" t="str">
            <v>福建省三明市三元区白沙街道桃源社区居委会</v>
          </cell>
          <cell r="I1183" t="str">
            <v>海西金属市场一期公租房-海西金属市场一期公租房</v>
          </cell>
          <cell r="J1183">
            <v>12</v>
          </cell>
          <cell r="K1183" t="str">
            <v>海西金属市场一期公租房</v>
          </cell>
          <cell r="L1183" t="str">
            <v>1幢</v>
          </cell>
          <cell r="M1183">
            <v>1</v>
          </cell>
          <cell r="N1183">
            <v>12</v>
          </cell>
          <cell r="O1183">
            <v>1209</v>
          </cell>
          <cell r="P1183" t="str">
            <v>本市城镇户籍中等偏下收入住房困难家庭</v>
          </cell>
          <cell r="Q1183">
            <v>3</v>
          </cell>
          <cell r="R1183" t="str">
            <v>公租房</v>
          </cell>
          <cell r="S1183">
            <v>177.4</v>
          </cell>
          <cell r="T1183">
            <v>49.29</v>
          </cell>
        </row>
        <row r="1183">
          <cell r="V1183" t="str">
            <v>2023-12-14 19:23:42</v>
          </cell>
          <cell r="W1183" t="str">
            <v>2024-01-01 00:00:00</v>
          </cell>
          <cell r="X1183" t="str">
            <v>2024-12-31 00:00:00</v>
          </cell>
          <cell r="Y1183" t="str">
            <v>2024-12-31 00:00:00</v>
          </cell>
          <cell r="Z1183" t="str">
            <v>350404202312146565</v>
          </cell>
          <cell r="AA1183" t="str">
            <v>待执行</v>
          </cell>
          <cell r="AB1183" t="str">
            <v>徐纯花</v>
          </cell>
          <cell r="AC1183" t="str">
            <v>422326197502085828 </v>
          </cell>
          <cell r="AD1183" t="str">
            <v>李喜亮</v>
          </cell>
          <cell r="AE1183" t="str">
            <v>350403200806031015 </v>
          </cell>
          <cell r="AF1183" t="str">
            <v>子女</v>
          </cell>
        </row>
        <row r="1183">
          <cell r="AJ1183" t="str">
            <v>海西公租房-袁</v>
          </cell>
        </row>
        <row r="1183">
          <cell r="AL1183" t="str">
            <v>数据导入</v>
          </cell>
        </row>
        <row r="1183">
          <cell r="AU1183" t="str">
            <v>一室一厅</v>
          </cell>
        </row>
        <row r="1184">
          <cell r="B1184" t="str">
            <v>黄碧娥</v>
          </cell>
          <cell r="C1184" t="str">
            <v>350403194710120023</v>
          </cell>
          <cell r="D1184" t="str">
            <v>350403194710120023 </v>
          </cell>
          <cell r="E1184">
            <v>1</v>
          </cell>
          <cell r="F1184" t="str">
            <v>13950900059</v>
          </cell>
          <cell r="G1184" t="str">
            <v>60岁以上老人,其他</v>
          </cell>
          <cell r="H1184" t="str">
            <v>福建省三明市三元区城关街道凤岗社区居委会</v>
          </cell>
          <cell r="I1184" t="str">
            <v>海西金属市场一期公租房-海西金属市场一期公租房</v>
          </cell>
          <cell r="J1184">
            <v>12</v>
          </cell>
          <cell r="K1184" t="str">
            <v>海西金属市场一期公租房</v>
          </cell>
          <cell r="L1184" t="str">
            <v>1幢</v>
          </cell>
          <cell r="M1184">
            <v>1</v>
          </cell>
          <cell r="N1184">
            <v>3</v>
          </cell>
          <cell r="O1184">
            <v>304</v>
          </cell>
          <cell r="P1184" t="str">
            <v>本市城镇户籍低收入住房困难家庭</v>
          </cell>
          <cell r="Q1184">
            <v>1</v>
          </cell>
          <cell r="R1184" t="str">
            <v>公租房</v>
          </cell>
          <cell r="S1184">
            <v>100.3</v>
          </cell>
          <cell r="T1184">
            <v>49.29</v>
          </cell>
        </row>
        <row r="1184">
          <cell r="V1184" t="str">
            <v>2023-12-14 19:23:40</v>
          </cell>
          <cell r="W1184" t="str">
            <v>2024-01-01 00:00:00</v>
          </cell>
          <cell r="X1184" t="str">
            <v>2024-12-31 00:00:00</v>
          </cell>
          <cell r="Y1184" t="str">
            <v>2024-12-31 00:00:00</v>
          </cell>
          <cell r="Z1184" t="str">
            <v>350404202312146567</v>
          </cell>
          <cell r="AA1184" t="str">
            <v>待执行</v>
          </cell>
        </row>
        <row r="1184">
          <cell r="AJ1184" t="str">
            <v>市区装数</v>
          </cell>
        </row>
        <row r="1184">
          <cell r="AL1184" t="str">
            <v>数据导入</v>
          </cell>
        </row>
        <row r="1184">
          <cell r="AU1184" t="str">
            <v>一室一厅</v>
          </cell>
        </row>
        <row r="1185">
          <cell r="B1185" t="str">
            <v>王骏明</v>
          </cell>
          <cell r="C1185" t="str">
            <v>350403199006182012</v>
          </cell>
          <cell r="D1185" t="str">
            <v>350403199006182012 </v>
          </cell>
          <cell r="E1185">
            <v>1</v>
          </cell>
          <cell r="F1185" t="str">
            <v>15080556626</v>
          </cell>
          <cell r="G1185" t="str">
            <v>其他</v>
          </cell>
          <cell r="H1185" t="str">
            <v>福建省三明市三元区富兴堡街道富文社区居委会</v>
          </cell>
          <cell r="I1185" t="str">
            <v>海西金属市场一期公租房-海西金属市场一期公租房</v>
          </cell>
          <cell r="J1185">
            <v>12</v>
          </cell>
          <cell r="K1185" t="str">
            <v>海西金属市场一期公租房</v>
          </cell>
          <cell r="L1185" t="str">
            <v>1幢</v>
          </cell>
          <cell r="M1185">
            <v>1</v>
          </cell>
          <cell r="N1185">
            <v>3</v>
          </cell>
          <cell r="O1185">
            <v>306</v>
          </cell>
          <cell r="P1185" t="str">
            <v>本市城镇户籍低收入住房困难家庭</v>
          </cell>
          <cell r="Q1185">
            <v>1</v>
          </cell>
          <cell r="R1185" t="str">
            <v>公租房</v>
          </cell>
          <cell r="S1185">
            <v>100.3</v>
          </cell>
          <cell r="T1185">
            <v>49.29</v>
          </cell>
        </row>
        <row r="1185">
          <cell r="V1185" t="str">
            <v>2023-12-14 19:23:02</v>
          </cell>
          <cell r="W1185" t="str">
            <v>2024-01-01 00:00:00</v>
          </cell>
          <cell r="X1185" t="str">
            <v>2024-12-31 00:00:00</v>
          </cell>
          <cell r="Y1185" t="str">
            <v>2024-12-31 00:00:00</v>
          </cell>
          <cell r="Z1185" t="str">
            <v>350404202312146564</v>
          </cell>
          <cell r="AA1185" t="str">
            <v>待执行</v>
          </cell>
        </row>
        <row r="1185">
          <cell r="AJ1185" t="str">
            <v>市区装数</v>
          </cell>
        </row>
        <row r="1185">
          <cell r="AL1185" t="str">
            <v>数据导入</v>
          </cell>
        </row>
        <row r="1185">
          <cell r="AU1185" t="str">
            <v>一室一厅</v>
          </cell>
        </row>
        <row r="1186">
          <cell r="B1186" t="str">
            <v>陈连举</v>
          </cell>
          <cell r="C1186" t="str">
            <v>350403196503202033</v>
          </cell>
          <cell r="D1186" t="str">
            <v>350403196503202033 </v>
          </cell>
          <cell r="E1186">
            <v>1</v>
          </cell>
          <cell r="F1186" t="str">
            <v>13960533181</v>
          </cell>
          <cell r="G1186" t="str">
            <v>其他</v>
          </cell>
          <cell r="H1186" t="str">
            <v>福建省三明市三元区富兴堡街道新南社区居委会</v>
          </cell>
          <cell r="I1186" t="str">
            <v>海西金属市场一期公租房-海西金属市场一期公租房</v>
          </cell>
          <cell r="J1186">
            <v>12</v>
          </cell>
          <cell r="K1186" t="str">
            <v>海西金属市场一期公租房</v>
          </cell>
          <cell r="L1186" t="str">
            <v>1幢</v>
          </cell>
          <cell r="M1186">
            <v>1</v>
          </cell>
          <cell r="N1186">
            <v>12</v>
          </cell>
          <cell r="O1186">
            <v>1203</v>
          </cell>
          <cell r="P1186" t="str">
            <v>本市城镇户籍中等偏下收入住房困难家庭</v>
          </cell>
          <cell r="Q1186">
            <v>1</v>
          </cell>
          <cell r="R1186" t="str">
            <v>公租房</v>
          </cell>
          <cell r="S1186">
            <v>177.3</v>
          </cell>
          <cell r="T1186">
            <v>49.26</v>
          </cell>
        </row>
        <row r="1186">
          <cell r="V1186" t="str">
            <v>2023-12-14 19:22:31</v>
          </cell>
          <cell r="W1186" t="str">
            <v>2024-01-01 00:00:00</v>
          </cell>
          <cell r="X1186" t="str">
            <v>2024-12-31 00:00:00</v>
          </cell>
          <cell r="Y1186" t="str">
            <v>2024-12-31 00:00:00</v>
          </cell>
          <cell r="Z1186" t="str">
            <v>350404202312146561</v>
          </cell>
          <cell r="AA1186" t="str">
            <v>待执行</v>
          </cell>
        </row>
        <row r="1186">
          <cell r="AJ1186" t="str">
            <v>海西公租房-袁</v>
          </cell>
        </row>
        <row r="1186">
          <cell r="AL1186" t="str">
            <v>数据导入</v>
          </cell>
        </row>
        <row r="1186">
          <cell r="AU1186" t="str">
            <v>一室一厅</v>
          </cell>
        </row>
        <row r="1187">
          <cell r="B1187" t="str">
            <v>郑章明</v>
          </cell>
          <cell r="C1187" t="str">
            <v>350127195205174716</v>
          </cell>
          <cell r="D1187" t="str">
            <v>350127195205174716 </v>
          </cell>
          <cell r="E1187">
            <v>2</v>
          </cell>
          <cell r="F1187" t="str">
            <v>13024998085</v>
          </cell>
          <cell r="G1187" t="str">
            <v>60岁以上老人,其他</v>
          </cell>
          <cell r="H1187" t="str">
            <v>福建省三明市三元区列东街道东安社区居民委员会</v>
          </cell>
          <cell r="I1187" t="str">
            <v>海西金属市场一期公租房-海西金属市场一期公租房</v>
          </cell>
          <cell r="J1187">
            <v>12</v>
          </cell>
          <cell r="K1187" t="str">
            <v>海西金属市场一期公租房</v>
          </cell>
          <cell r="L1187" t="str">
            <v>1幢</v>
          </cell>
          <cell r="M1187">
            <v>1</v>
          </cell>
          <cell r="N1187">
            <v>3</v>
          </cell>
          <cell r="O1187">
            <v>310</v>
          </cell>
          <cell r="P1187" t="str">
            <v>本市城镇户籍低收入住房困难家庭</v>
          </cell>
          <cell r="Q1187">
            <v>2</v>
          </cell>
          <cell r="R1187" t="str">
            <v>公租房</v>
          </cell>
          <cell r="S1187">
            <v>82.7</v>
          </cell>
          <cell r="T1187">
            <v>49.44</v>
          </cell>
        </row>
        <row r="1187">
          <cell r="V1187" t="str">
            <v>2023-12-14 19:22:22</v>
          </cell>
          <cell r="W1187" t="str">
            <v>2024-01-01 00:00:00</v>
          </cell>
          <cell r="X1187" t="str">
            <v>2024-12-31 00:00:00</v>
          </cell>
          <cell r="Y1187" t="str">
            <v>2024-12-31 00:00:00</v>
          </cell>
          <cell r="Z1187" t="str">
            <v>350404202312146556</v>
          </cell>
          <cell r="AA1187" t="str">
            <v>待执行</v>
          </cell>
          <cell r="AB1187" t="str">
            <v>李青连</v>
          </cell>
          <cell r="AC1187" t="str">
            <v>43302419651107218X </v>
          </cell>
        </row>
        <row r="1187">
          <cell r="AJ1187" t="str">
            <v>市区装数</v>
          </cell>
        </row>
        <row r="1187">
          <cell r="AL1187" t="str">
            <v>数据导入</v>
          </cell>
        </row>
        <row r="1187">
          <cell r="AU1187" t="str">
            <v>一室一厅</v>
          </cell>
        </row>
        <row r="1188">
          <cell r="B1188" t="str">
            <v>林惠</v>
          </cell>
          <cell r="C1188" t="str">
            <v>350403196607121078</v>
          </cell>
          <cell r="D1188" t="str">
            <v>350403196607121078 </v>
          </cell>
          <cell r="E1188">
            <v>2</v>
          </cell>
          <cell r="F1188" t="str">
            <v>18060112291</v>
          </cell>
          <cell r="G1188" t="str">
            <v>其他</v>
          </cell>
          <cell r="H1188" t="str">
            <v>福建省三明市三元区白沙街道群二社区居委会</v>
          </cell>
          <cell r="I1188" t="str">
            <v>海西金属市场一期公租房-海西金属市场一期公租房</v>
          </cell>
          <cell r="J1188">
            <v>12</v>
          </cell>
          <cell r="K1188" t="str">
            <v>海西金属市场一期公租房</v>
          </cell>
          <cell r="L1188" t="str">
            <v>1幢</v>
          </cell>
          <cell r="M1188">
            <v>1</v>
          </cell>
          <cell r="N1188">
            <v>11</v>
          </cell>
          <cell r="O1188">
            <v>1105</v>
          </cell>
          <cell r="P1188" t="str">
            <v>本市城镇户籍中等偏下收入住房困难家庭</v>
          </cell>
          <cell r="Q1188">
            <v>2</v>
          </cell>
          <cell r="R1188" t="str">
            <v>公租房</v>
          </cell>
          <cell r="S1188">
            <v>177.4</v>
          </cell>
          <cell r="T1188">
            <v>49.29</v>
          </cell>
        </row>
        <row r="1188">
          <cell r="V1188" t="str">
            <v>2023-12-14 19:21:25</v>
          </cell>
          <cell r="W1188" t="str">
            <v>2024-01-01 00:00:00</v>
          </cell>
          <cell r="X1188" t="str">
            <v>2024-12-31 00:00:00</v>
          </cell>
          <cell r="Y1188" t="str">
            <v>2024-12-31 00:00:00</v>
          </cell>
          <cell r="Z1188" t="str">
            <v>350404202312146550</v>
          </cell>
          <cell r="AA1188" t="str">
            <v>待执行</v>
          </cell>
        </row>
        <row r="1188">
          <cell r="AD1188" t="str">
            <v>林永祺</v>
          </cell>
          <cell r="AE1188" t="str">
            <v>350403200009041018 </v>
          </cell>
          <cell r="AF1188" t="str">
            <v>子女</v>
          </cell>
        </row>
        <row r="1188">
          <cell r="AJ1188" t="str">
            <v>海西公租房-袁</v>
          </cell>
        </row>
        <row r="1188">
          <cell r="AL1188" t="str">
            <v>数据导入</v>
          </cell>
        </row>
        <row r="1188">
          <cell r="AU1188" t="str">
            <v>一室一厅</v>
          </cell>
        </row>
        <row r="1189">
          <cell r="B1189" t="str">
            <v>牛继华</v>
          </cell>
          <cell r="C1189" t="str">
            <v>350402196510082010</v>
          </cell>
          <cell r="D1189" t="str">
            <v>350402196510082010 </v>
          </cell>
          <cell r="E1189">
            <v>1</v>
          </cell>
          <cell r="F1189" t="str">
            <v>13860517652</v>
          </cell>
          <cell r="G1189" t="str">
            <v>其他</v>
          </cell>
          <cell r="H1189" t="str">
            <v>福建省三明市三元区列西街道龙岗社区居民委员会</v>
          </cell>
          <cell r="I1189" t="str">
            <v>海西金属市场一期公租房-海西金属市场一期公租房</v>
          </cell>
          <cell r="J1189">
            <v>12</v>
          </cell>
          <cell r="K1189" t="str">
            <v>海西金属市场一期公租房</v>
          </cell>
          <cell r="L1189" t="str">
            <v>1幢</v>
          </cell>
          <cell r="M1189">
            <v>1</v>
          </cell>
          <cell r="N1189">
            <v>4</v>
          </cell>
          <cell r="O1189">
            <v>401</v>
          </cell>
          <cell r="P1189" t="str">
            <v>本市城镇户籍低收入住房困难家庭</v>
          </cell>
          <cell r="Q1189">
            <v>1</v>
          </cell>
          <cell r="R1189" t="str">
            <v>公租房</v>
          </cell>
          <cell r="S1189">
            <v>100.7</v>
          </cell>
          <cell r="T1189">
            <v>49.44</v>
          </cell>
        </row>
        <row r="1189">
          <cell r="V1189" t="str">
            <v>2023-12-14 19:21:00</v>
          </cell>
          <cell r="W1189" t="str">
            <v>2024-01-01 00:00:00</v>
          </cell>
          <cell r="X1189" t="str">
            <v>2024-12-31 00:00:00</v>
          </cell>
          <cell r="Y1189" t="str">
            <v>2024-12-31 00:00:00</v>
          </cell>
          <cell r="Z1189" t="str">
            <v>350404202312146553</v>
          </cell>
          <cell r="AA1189" t="str">
            <v>待执行</v>
          </cell>
        </row>
        <row r="1189">
          <cell r="AJ1189" t="str">
            <v>市区装数</v>
          </cell>
        </row>
        <row r="1189">
          <cell r="AL1189" t="str">
            <v>在线签约</v>
          </cell>
        </row>
        <row r="1189">
          <cell r="AU1189" t="str">
            <v>一室一厅</v>
          </cell>
        </row>
        <row r="1190">
          <cell r="B1190" t="str">
            <v>苏丽玲</v>
          </cell>
          <cell r="C1190" t="str">
            <v>350524197404021589</v>
          </cell>
          <cell r="D1190" t="str">
            <v>350524197404021589 </v>
          </cell>
          <cell r="E1190">
            <v>1</v>
          </cell>
          <cell r="F1190" t="str">
            <v>13159391746</v>
          </cell>
          <cell r="G1190" t="str">
            <v>其他</v>
          </cell>
          <cell r="H1190" t="str">
            <v>福建省三明市三元区徐碧街道东乾社区居民委员会</v>
          </cell>
          <cell r="I1190" t="str">
            <v>海西金属市场一期公租房-海西金属市场一期公租房</v>
          </cell>
          <cell r="J1190">
            <v>12</v>
          </cell>
          <cell r="K1190" t="str">
            <v>海西金属市场一期公租房</v>
          </cell>
          <cell r="L1190" t="str">
            <v>1幢</v>
          </cell>
          <cell r="M1190">
            <v>1</v>
          </cell>
          <cell r="N1190">
            <v>4</v>
          </cell>
          <cell r="O1190">
            <v>405</v>
          </cell>
          <cell r="P1190" t="str">
            <v>本市城镇户籍低收入住房困难家庭</v>
          </cell>
          <cell r="Q1190">
            <v>1</v>
          </cell>
          <cell r="R1190" t="str">
            <v>公租房</v>
          </cell>
          <cell r="S1190">
            <v>100.3</v>
          </cell>
          <cell r="T1190">
            <v>49.29</v>
          </cell>
        </row>
        <row r="1190">
          <cell r="V1190" t="str">
            <v>2023-12-14 19:20:09</v>
          </cell>
          <cell r="W1190" t="str">
            <v>2024-01-01 00:00:00</v>
          </cell>
          <cell r="X1190" t="str">
            <v>2024-12-31 00:00:00</v>
          </cell>
          <cell r="Y1190" t="str">
            <v>2024-12-31 00:00:00</v>
          </cell>
          <cell r="Z1190" t="str">
            <v>350404202312146547</v>
          </cell>
          <cell r="AA1190" t="str">
            <v>待执行</v>
          </cell>
        </row>
        <row r="1190">
          <cell r="AJ1190" t="str">
            <v>市区装数</v>
          </cell>
        </row>
        <row r="1190">
          <cell r="AL1190" t="str">
            <v>数据导入</v>
          </cell>
        </row>
        <row r="1190">
          <cell r="AU1190" t="str">
            <v>一室一厅</v>
          </cell>
        </row>
        <row r="1191">
          <cell r="B1191" t="str">
            <v>张德林</v>
          </cell>
          <cell r="C1191" t="str">
            <v>350403193903176010</v>
          </cell>
          <cell r="D1191" t="str">
            <v>350403193903176010 </v>
          </cell>
          <cell r="E1191">
            <v>1</v>
          </cell>
          <cell r="F1191" t="str">
            <v>13850851994</v>
          </cell>
          <cell r="G1191" t="str">
            <v>60岁以上老人,其他</v>
          </cell>
          <cell r="H1191" t="str">
            <v>福建省三明市三元区中村乡中村村委会</v>
          </cell>
          <cell r="I1191" t="str">
            <v>海西金属市场一期公租房-海西金属市场一期公租房</v>
          </cell>
          <cell r="J1191">
            <v>12</v>
          </cell>
          <cell r="K1191" t="str">
            <v>海西金属市场一期公租房</v>
          </cell>
          <cell r="L1191" t="str">
            <v>1幢</v>
          </cell>
          <cell r="M1191">
            <v>1</v>
          </cell>
          <cell r="N1191">
            <v>1</v>
          </cell>
          <cell r="O1191">
            <v>108</v>
          </cell>
          <cell r="P1191" t="str">
            <v>本市城镇户籍中等偏下收入住房困难家庭</v>
          </cell>
          <cell r="Q1191">
            <v>1</v>
          </cell>
          <cell r="R1191" t="str">
            <v>公租房</v>
          </cell>
          <cell r="S1191">
            <v>177.3</v>
          </cell>
          <cell r="T1191">
            <v>49.26</v>
          </cell>
        </row>
        <row r="1191">
          <cell r="V1191" t="str">
            <v>2023-12-14 19:19:53</v>
          </cell>
          <cell r="W1191" t="str">
            <v>2024-01-01 00:00:00</v>
          </cell>
          <cell r="X1191" t="str">
            <v>2024-12-31 00:00:00</v>
          </cell>
          <cell r="Y1191" t="str">
            <v>2024-12-31 00:00:00</v>
          </cell>
          <cell r="Z1191" t="str">
            <v>350404202312146540</v>
          </cell>
          <cell r="AA1191" t="str">
            <v>待执行</v>
          </cell>
        </row>
        <row r="1191">
          <cell r="AJ1191" t="str">
            <v>海西公租房-袁</v>
          </cell>
        </row>
        <row r="1191">
          <cell r="AL1191" t="str">
            <v>数据导入</v>
          </cell>
        </row>
        <row r="1191">
          <cell r="AU1191" t="str">
            <v>一室一厅</v>
          </cell>
        </row>
        <row r="1192">
          <cell r="B1192" t="str">
            <v>金文宝</v>
          </cell>
          <cell r="C1192" t="str">
            <v>350403195810050039</v>
          </cell>
          <cell r="D1192" t="str">
            <v>350403195810050039 </v>
          </cell>
          <cell r="E1192">
            <v>1</v>
          </cell>
          <cell r="F1192" t="str">
            <v>13459861200</v>
          </cell>
          <cell r="G1192" t="str">
            <v>60岁以上老人,其他</v>
          </cell>
          <cell r="H1192" t="str">
            <v>福建省三明市三元区城关街道凤岗社区居委会</v>
          </cell>
          <cell r="I1192" t="str">
            <v>海西金属市场一期公租房-海西金属市场一期公租房</v>
          </cell>
          <cell r="J1192">
            <v>12</v>
          </cell>
          <cell r="K1192" t="str">
            <v>海西金属市场一期公租房</v>
          </cell>
          <cell r="L1192" t="str">
            <v>1幢</v>
          </cell>
          <cell r="M1192">
            <v>1</v>
          </cell>
          <cell r="N1192">
            <v>4</v>
          </cell>
          <cell r="O1192">
            <v>408</v>
          </cell>
          <cell r="P1192" t="str">
            <v>本市城镇户籍低收入住房困难家庭</v>
          </cell>
          <cell r="Q1192">
            <v>1</v>
          </cell>
          <cell r="R1192" t="str">
            <v>公租房</v>
          </cell>
          <cell r="S1192">
            <v>100.2</v>
          </cell>
          <cell r="T1192">
            <v>49.26</v>
          </cell>
        </row>
        <row r="1192">
          <cell r="V1192" t="str">
            <v>2023-12-14 19:19:28</v>
          </cell>
          <cell r="W1192" t="str">
            <v>2024-01-01 00:00:00</v>
          </cell>
          <cell r="X1192" t="str">
            <v>2024-12-31 00:00:00</v>
          </cell>
          <cell r="Y1192" t="str">
            <v>2024-12-31 00:00:00</v>
          </cell>
          <cell r="Z1192" t="str">
            <v>350404202312146539</v>
          </cell>
          <cell r="AA1192" t="str">
            <v>待执行</v>
          </cell>
        </row>
        <row r="1192">
          <cell r="AJ1192" t="str">
            <v>市区装数</v>
          </cell>
        </row>
        <row r="1192">
          <cell r="AL1192" t="str">
            <v>数据导入</v>
          </cell>
        </row>
        <row r="1192">
          <cell r="AU1192" t="str">
            <v>一室一厅</v>
          </cell>
        </row>
        <row r="1193">
          <cell r="B1193" t="str">
            <v>肖荷玉</v>
          </cell>
          <cell r="C1193" t="str">
            <v>350403196806102048</v>
          </cell>
          <cell r="D1193" t="str">
            <v>350403196806102048 </v>
          </cell>
          <cell r="E1193">
            <v>1</v>
          </cell>
          <cell r="F1193" t="str">
            <v>15859869403</v>
          </cell>
          <cell r="G1193" t="str">
            <v>其他</v>
          </cell>
          <cell r="H1193" t="str">
            <v>福建省三明市三元区城关街道复康社区居委会</v>
          </cell>
          <cell r="I1193" t="str">
            <v>海西金属市场一期公租房-海西金属市场一期公租房</v>
          </cell>
          <cell r="J1193">
            <v>12</v>
          </cell>
          <cell r="K1193" t="str">
            <v>海西金属市场一期公租房</v>
          </cell>
          <cell r="L1193" t="str">
            <v>1幢</v>
          </cell>
          <cell r="M1193">
            <v>1</v>
          </cell>
          <cell r="N1193">
            <v>1</v>
          </cell>
          <cell r="O1193">
            <v>105</v>
          </cell>
          <cell r="P1193" t="str">
            <v>本市城镇户籍中等偏下收入住房困难家庭</v>
          </cell>
          <cell r="Q1193">
            <v>1</v>
          </cell>
          <cell r="R1193" t="str">
            <v>公租房</v>
          </cell>
          <cell r="S1193">
            <v>177.4</v>
          </cell>
          <cell r="T1193">
            <v>49.29</v>
          </cell>
        </row>
        <row r="1193">
          <cell r="V1193" t="str">
            <v>2023-12-14 19:18:44</v>
          </cell>
          <cell r="W1193" t="str">
            <v>2024-01-01 00:00:00</v>
          </cell>
          <cell r="X1193" t="str">
            <v>2024-12-31 00:00:00</v>
          </cell>
          <cell r="Y1193" t="str">
            <v>2024-12-31 00:00:00</v>
          </cell>
          <cell r="Z1193" t="str">
            <v>350404202312146536</v>
          </cell>
          <cell r="AA1193" t="str">
            <v>待执行</v>
          </cell>
        </row>
        <row r="1193">
          <cell r="AJ1193" t="str">
            <v>海西公租房-袁</v>
          </cell>
        </row>
        <row r="1193">
          <cell r="AL1193" t="str">
            <v>数据导入</v>
          </cell>
        </row>
        <row r="1193">
          <cell r="AU1193" t="str">
            <v>一室一厅</v>
          </cell>
        </row>
        <row r="1194">
          <cell r="B1194" t="str">
            <v>黄好</v>
          </cell>
          <cell r="C1194" t="str">
            <v>350403194103173027</v>
          </cell>
          <cell r="D1194" t="str">
            <v>350403194103173027 </v>
          </cell>
          <cell r="E1194">
            <v>1</v>
          </cell>
          <cell r="F1194" t="str">
            <v>13850879410</v>
          </cell>
          <cell r="G1194" t="str">
            <v>60岁以上老人,其他</v>
          </cell>
          <cell r="H1194" t="str">
            <v>福建省三明市三元区城关街道建新社区居委会</v>
          </cell>
          <cell r="I1194" t="str">
            <v>海西金属市场一期公租房-海西金属市场一期公租房</v>
          </cell>
          <cell r="J1194">
            <v>12</v>
          </cell>
          <cell r="K1194" t="str">
            <v>海西金属市场一期公租房</v>
          </cell>
          <cell r="L1194" t="str">
            <v>1幢</v>
          </cell>
          <cell r="M1194">
            <v>1</v>
          </cell>
          <cell r="N1194">
            <v>4</v>
          </cell>
          <cell r="O1194">
            <v>410</v>
          </cell>
          <cell r="P1194" t="str">
            <v>本市城镇户籍低收入住房困难家庭</v>
          </cell>
          <cell r="Q1194">
            <v>1</v>
          </cell>
          <cell r="R1194" t="str">
            <v>公租房</v>
          </cell>
          <cell r="S1194">
            <v>100.7</v>
          </cell>
          <cell r="T1194">
            <v>49.44</v>
          </cell>
        </row>
        <row r="1194">
          <cell r="V1194" t="str">
            <v>2023-12-14 19:18:41</v>
          </cell>
          <cell r="W1194" t="str">
            <v>2024-01-01 00:00:00</v>
          </cell>
          <cell r="X1194" t="str">
            <v>2024-12-31 00:00:00</v>
          </cell>
          <cell r="Y1194" t="str">
            <v>2024-12-31 00:00:00</v>
          </cell>
          <cell r="Z1194" t="str">
            <v>350404202312146535</v>
          </cell>
          <cell r="AA1194" t="str">
            <v>待执行</v>
          </cell>
        </row>
        <row r="1194">
          <cell r="AJ1194" t="str">
            <v>市区装数</v>
          </cell>
        </row>
        <row r="1194">
          <cell r="AL1194" t="str">
            <v>数据导入</v>
          </cell>
        </row>
        <row r="1194">
          <cell r="AU1194" t="str">
            <v>一室一厅</v>
          </cell>
        </row>
        <row r="1195">
          <cell r="B1195" t="str">
            <v>徐文珍</v>
          </cell>
          <cell r="C1195" t="str">
            <v>350403197106052021</v>
          </cell>
          <cell r="D1195" t="str">
            <v>350403197106052021 </v>
          </cell>
          <cell r="E1195">
            <v>2</v>
          </cell>
          <cell r="F1195" t="str">
            <v>13860545206</v>
          </cell>
          <cell r="G1195" t="str">
            <v>其他</v>
          </cell>
          <cell r="H1195" t="str">
            <v>福建省三明市三元区白沙街道桃源社区居委会</v>
          </cell>
          <cell r="I1195" t="str">
            <v>海西金属市场一期公租房-海西金属市场一期公租房</v>
          </cell>
          <cell r="J1195">
            <v>12</v>
          </cell>
          <cell r="K1195" t="str">
            <v>海西金属市场一期公租房</v>
          </cell>
          <cell r="L1195" t="str">
            <v>1幢</v>
          </cell>
          <cell r="M1195">
            <v>1</v>
          </cell>
          <cell r="N1195">
            <v>5</v>
          </cell>
          <cell r="O1195">
            <v>501</v>
          </cell>
          <cell r="P1195" t="str">
            <v>本市城镇户籍低收入住房困难家庭</v>
          </cell>
          <cell r="Q1195">
            <v>2</v>
          </cell>
          <cell r="R1195" t="str">
            <v>公租房</v>
          </cell>
          <cell r="S1195">
            <v>82.7</v>
          </cell>
          <cell r="T1195">
            <v>49.44</v>
          </cell>
        </row>
        <row r="1195">
          <cell r="V1195" t="str">
            <v>2023-12-14 19:17:47</v>
          </cell>
          <cell r="W1195" t="str">
            <v>2024-01-01 00:00:00</v>
          </cell>
          <cell r="X1195" t="str">
            <v>2024-12-31 00:00:00</v>
          </cell>
          <cell r="Y1195" t="str">
            <v>2024-12-31 00:00:00</v>
          </cell>
          <cell r="Z1195" t="str">
            <v>350404202312146531</v>
          </cell>
          <cell r="AA1195" t="str">
            <v>待执行</v>
          </cell>
        </row>
        <row r="1195">
          <cell r="AD1195" t="str">
            <v>林逸洋</v>
          </cell>
          <cell r="AE1195" t="str">
            <v>350403200804012013 </v>
          </cell>
          <cell r="AF1195" t="str">
            <v>子女</v>
          </cell>
        </row>
        <row r="1195">
          <cell r="AJ1195" t="str">
            <v>市区装数</v>
          </cell>
        </row>
        <row r="1195">
          <cell r="AL1195" t="str">
            <v>在线签约</v>
          </cell>
        </row>
        <row r="1195">
          <cell r="AU1195" t="str">
            <v>一室一厅</v>
          </cell>
        </row>
        <row r="1196">
          <cell r="B1196" t="str">
            <v>陈亚强</v>
          </cell>
          <cell r="C1196" t="str">
            <v>350321197104182639</v>
          </cell>
          <cell r="D1196" t="str">
            <v>350321197104182639 </v>
          </cell>
          <cell r="E1196">
            <v>2</v>
          </cell>
          <cell r="F1196" t="str">
            <v>13860537707</v>
          </cell>
          <cell r="G1196" t="str">
            <v>其他</v>
          </cell>
          <cell r="H1196" t="str">
            <v>福建省三明市三元区白沙街道桥西社区居委会</v>
          </cell>
          <cell r="I1196" t="str">
            <v>海西金属市场一期公租房-海西金属市场一期公租房</v>
          </cell>
          <cell r="J1196">
            <v>12</v>
          </cell>
          <cell r="K1196" t="str">
            <v>海西金属市场一期公租房</v>
          </cell>
          <cell r="L1196" t="str">
            <v>1幢</v>
          </cell>
          <cell r="M1196">
            <v>1</v>
          </cell>
          <cell r="N1196">
            <v>10</v>
          </cell>
          <cell r="O1196">
            <v>1009</v>
          </cell>
          <cell r="P1196" t="str">
            <v>本市城镇户籍中等偏下收入住房困难家庭</v>
          </cell>
          <cell r="Q1196">
            <v>2</v>
          </cell>
          <cell r="R1196" t="str">
            <v>公租房</v>
          </cell>
          <cell r="S1196">
            <v>177.4</v>
          </cell>
          <cell r="T1196">
            <v>49.29</v>
          </cell>
        </row>
        <row r="1196">
          <cell r="V1196" t="str">
            <v>2023-12-14 19:17:46</v>
          </cell>
          <cell r="W1196" t="str">
            <v>2024-01-01 00:00:00</v>
          </cell>
          <cell r="X1196" t="str">
            <v>2024-12-31 00:00:00</v>
          </cell>
          <cell r="Y1196" t="str">
            <v>2024-12-31 00:00:00</v>
          </cell>
          <cell r="Z1196" t="str">
            <v>350404202312146528</v>
          </cell>
          <cell r="AA1196" t="str">
            <v>待执行</v>
          </cell>
          <cell r="AB1196" t="str">
            <v>许金姐</v>
          </cell>
          <cell r="AC1196" t="str">
            <v>350322197112081068 </v>
          </cell>
        </row>
        <row r="1196">
          <cell r="AJ1196" t="str">
            <v>海西公租房-袁</v>
          </cell>
        </row>
        <row r="1196">
          <cell r="AL1196" t="str">
            <v>数据导入</v>
          </cell>
        </row>
        <row r="1196">
          <cell r="AU1196" t="str">
            <v>一室一厅</v>
          </cell>
        </row>
        <row r="1197">
          <cell r="B1197" t="str">
            <v>林爱香</v>
          </cell>
          <cell r="C1197" t="str">
            <v>350403196207172108</v>
          </cell>
          <cell r="D1197" t="str">
            <v>350403196207172108 </v>
          </cell>
          <cell r="E1197">
            <v>1</v>
          </cell>
          <cell r="F1197" t="str">
            <v>18960535572</v>
          </cell>
          <cell r="G1197" t="str">
            <v>60岁以上老人,其他</v>
          </cell>
          <cell r="H1197" t="str">
            <v>福建省三明市三元区富兴堡街道永兴社区居委会</v>
          </cell>
          <cell r="I1197" t="str">
            <v>海西金属市场一期公租房-海西金属市场一期公租房</v>
          </cell>
          <cell r="J1197">
            <v>12</v>
          </cell>
          <cell r="K1197" t="str">
            <v>海西金属市场一期公租房</v>
          </cell>
          <cell r="L1197" t="str">
            <v>1幢</v>
          </cell>
          <cell r="M1197">
            <v>1</v>
          </cell>
          <cell r="N1197">
            <v>5</v>
          </cell>
          <cell r="O1197">
            <v>502</v>
          </cell>
          <cell r="P1197" t="str">
            <v>本市城镇户籍低收入住房困难家庭</v>
          </cell>
          <cell r="Q1197">
            <v>1</v>
          </cell>
          <cell r="R1197" t="str">
            <v>公租房</v>
          </cell>
          <cell r="S1197">
            <v>100.3</v>
          </cell>
          <cell r="T1197">
            <v>49.29</v>
          </cell>
        </row>
        <row r="1197">
          <cell r="V1197" t="str">
            <v>2023-12-14 19:16:59</v>
          </cell>
          <cell r="W1197" t="str">
            <v>2024-01-01 00:00:00</v>
          </cell>
          <cell r="X1197" t="str">
            <v>2024-12-31 00:00:00</v>
          </cell>
          <cell r="Y1197" t="str">
            <v>2024-12-31 00:00:00</v>
          </cell>
          <cell r="Z1197" t="str">
            <v>350404202312146527</v>
          </cell>
          <cell r="AA1197" t="str">
            <v>待执行</v>
          </cell>
        </row>
        <row r="1197">
          <cell r="AJ1197" t="str">
            <v>市区装数</v>
          </cell>
        </row>
        <row r="1197">
          <cell r="AL1197" t="str">
            <v>数据导入</v>
          </cell>
        </row>
        <row r="1197">
          <cell r="AU1197" t="str">
            <v>一室一厅</v>
          </cell>
        </row>
        <row r="1198">
          <cell r="B1198" t="str">
            <v>徐冬梅</v>
          </cell>
          <cell r="C1198" t="str">
            <v>350403198210054080</v>
          </cell>
          <cell r="D1198" t="str">
            <v>350403198210054080 </v>
          </cell>
          <cell r="E1198">
            <v>1</v>
          </cell>
          <cell r="F1198" t="str">
            <v>15280210660</v>
          </cell>
          <cell r="G1198" t="str">
            <v>其他</v>
          </cell>
          <cell r="H1198" t="str">
            <v>福建省三明市三元区白沙街道桃源社区居委会</v>
          </cell>
          <cell r="I1198" t="str">
            <v>海鑫专业市场公租房-海鑫专业市场公租房</v>
          </cell>
          <cell r="J1198">
            <v>10</v>
          </cell>
          <cell r="K1198" t="str">
            <v>海鑫专业市场公租房</v>
          </cell>
          <cell r="L1198" t="str">
            <v>4幢</v>
          </cell>
          <cell r="M1198">
            <v>1</v>
          </cell>
          <cell r="N1198">
            <v>5</v>
          </cell>
          <cell r="O1198">
            <v>508</v>
          </cell>
          <cell r="P1198" t="str">
            <v>新就业大中专毕业生</v>
          </cell>
          <cell r="Q1198">
            <v>1</v>
          </cell>
          <cell r="R1198" t="str">
            <v>公租房</v>
          </cell>
          <cell r="S1198">
            <v>65.9</v>
          </cell>
          <cell r="T1198">
            <v>79.2</v>
          </cell>
        </row>
        <row r="1198">
          <cell r="V1198" t="str">
            <v>2023-12-14 19:16:36</v>
          </cell>
          <cell r="W1198" t="str">
            <v>2024-01-01 00:00:00</v>
          </cell>
          <cell r="X1198" t="str">
            <v>2024-12-31 00:00:00</v>
          </cell>
          <cell r="Y1198" t="str">
            <v>2024-12-31 00:00:00</v>
          </cell>
          <cell r="Z1198" t="str">
            <v>350404202312146524</v>
          </cell>
          <cell r="AA1198" t="str">
            <v>待执行</v>
          </cell>
        </row>
        <row r="1198">
          <cell r="AJ1198" t="str">
            <v>海西公租房-袁</v>
          </cell>
        </row>
        <row r="1198">
          <cell r="AL1198" t="str">
            <v>在线签约</v>
          </cell>
        </row>
        <row r="1198">
          <cell r="AU1198" t="str">
            <v>三室一厅</v>
          </cell>
        </row>
        <row r="1199">
          <cell r="B1199" t="str">
            <v>王秋玉</v>
          </cell>
          <cell r="C1199" t="str">
            <v>350403193707046024</v>
          </cell>
          <cell r="D1199" t="str">
            <v>350403193707046024 </v>
          </cell>
          <cell r="E1199">
            <v>1</v>
          </cell>
          <cell r="F1199" t="str">
            <v>18750882353</v>
          </cell>
          <cell r="G1199" t="str">
            <v>60岁以上老人,残疾人,其他</v>
          </cell>
          <cell r="H1199" t="str">
            <v>福建省三明市三元区中村乡中村村委会</v>
          </cell>
          <cell r="I1199" t="str">
            <v>海西金属市场一期公租房-海西金属市场一期公租房</v>
          </cell>
          <cell r="J1199">
            <v>12</v>
          </cell>
          <cell r="K1199" t="str">
            <v>海西金属市场一期公租房</v>
          </cell>
          <cell r="L1199" t="str">
            <v>1幢</v>
          </cell>
          <cell r="M1199">
            <v>1</v>
          </cell>
          <cell r="N1199">
            <v>5</v>
          </cell>
          <cell r="O1199">
            <v>503</v>
          </cell>
          <cell r="P1199" t="str">
            <v>本市城镇户籍低收入住房困难家庭</v>
          </cell>
          <cell r="Q1199">
            <v>1</v>
          </cell>
          <cell r="R1199" t="str">
            <v>公租房</v>
          </cell>
          <cell r="S1199">
            <v>100.2</v>
          </cell>
          <cell r="T1199">
            <v>49.26</v>
          </cell>
        </row>
        <row r="1199">
          <cell r="V1199" t="str">
            <v>2023-12-14 19:16:15</v>
          </cell>
          <cell r="W1199" t="str">
            <v>2024-01-01 00:00:00</v>
          </cell>
          <cell r="X1199" t="str">
            <v>2024-12-31 00:00:00</v>
          </cell>
          <cell r="Y1199" t="str">
            <v>2024-12-31 00:00:00</v>
          </cell>
          <cell r="Z1199" t="str">
            <v>350404202312146523</v>
          </cell>
          <cell r="AA1199" t="str">
            <v>待执行</v>
          </cell>
        </row>
        <row r="1199">
          <cell r="AJ1199" t="str">
            <v>市区装数</v>
          </cell>
        </row>
        <row r="1199">
          <cell r="AL1199" t="str">
            <v>数据导入</v>
          </cell>
        </row>
        <row r="1199">
          <cell r="AU1199" t="str">
            <v>一室一厅</v>
          </cell>
        </row>
        <row r="1200">
          <cell r="B1200" t="str">
            <v>芦桂英</v>
          </cell>
          <cell r="C1200" t="str">
            <v>350403193505056021</v>
          </cell>
          <cell r="D1200" t="str">
            <v>350403193505056021 </v>
          </cell>
          <cell r="E1200">
            <v>1</v>
          </cell>
          <cell r="F1200" t="str">
            <v>18759851658</v>
          </cell>
          <cell r="G1200" t="str">
            <v>60岁以上老人,其他</v>
          </cell>
          <cell r="H1200" t="str">
            <v>福建省三明市三元区中村乡中村村委会</v>
          </cell>
          <cell r="I1200" t="str">
            <v>海西金属市场一期公租房-海西金属市场一期公租房</v>
          </cell>
          <cell r="J1200">
            <v>12</v>
          </cell>
          <cell r="K1200" t="str">
            <v>海西金属市场一期公租房</v>
          </cell>
          <cell r="L1200" t="str">
            <v>1幢</v>
          </cell>
          <cell r="M1200">
            <v>1</v>
          </cell>
          <cell r="N1200">
            <v>5</v>
          </cell>
          <cell r="O1200">
            <v>506</v>
          </cell>
          <cell r="P1200" t="str">
            <v>本市城镇户籍低收入住房困难家庭</v>
          </cell>
          <cell r="Q1200">
            <v>1</v>
          </cell>
          <cell r="R1200" t="str">
            <v>公租房</v>
          </cell>
          <cell r="S1200">
            <v>100.3</v>
          </cell>
          <cell r="T1200">
            <v>49.29</v>
          </cell>
        </row>
        <row r="1200">
          <cell r="V1200" t="str">
            <v>2023-12-14 19:15:38</v>
          </cell>
          <cell r="W1200" t="str">
            <v>2024-01-01 00:00:00</v>
          </cell>
          <cell r="X1200" t="str">
            <v>2024-12-31 00:00:00</v>
          </cell>
          <cell r="Y1200" t="str">
            <v>2024-12-31 00:00:00</v>
          </cell>
          <cell r="Z1200" t="str">
            <v>350404202312146519</v>
          </cell>
          <cell r="AA1200" t="str">
            <v>待执行</v>
          </cell>
        </row>
        <row r="1200">
          <cell r="AJ1200" t="str">
            <v>市区装数</v>
          </cell>
        </row>
        <row r="1200">
          <cell r="AL1200" t="str">
            <v>数据导入</v>
          </cell>
        </row>
        <row r="1200">
          <cell r="AU1200" t="str">
            <v>一室一厅</v>
          </cell>
        </row>
        <row r="1201">
          <cell r="B1201" t="str">
            <v>黄虹</v>
          </cell>
          <cell r="C1201" t="str">
            <v>350783199903060929</v>
          </cell>
          <cell r="D1201" t="str">
            <v>350783199903060929 </v>
          </cell>
          <cell r="E1201">
            <v>1</v>
          </cell>
          <cell r="F1201" t="str">
            <v>15878772707</v>
          </cell>
          <cell r="G1201" t="str">
            <v>其他</v>
          </cell>
          <cell r="H1201" t="str">
            <v>福建省三明市三元区白沙街道白沙社区居委会</v>
          </cell>
          <cell r="I1201" t="str">
            <v>海鑫专业市场公租房-海鑫专业市场公租房</v>
          </cell>
          <cell r="J1201">
            <v>10</v>
          </cell>
          <cell r="K1201" t="str">
            <v>海鑫专业市场公租房</v>
          </cell>
          <cell r="L1201" t="str">
            <v>4幢</v>
          </cell>
          <cell r="M1201">
            <v>1</v>
          </cell>
          <cell r="N1201">
            <v>4</v>
          </cell>
          <cell r="O1201">
            <v>408</v>
          </cell>
          <cell r="P1201" t="str">
            <v>新就业大中专毕业生</v>
          </cell>
          <cell r="Q1201">
            <v>1</v>
          </cell>
          <cell r="R1201" t="str">
            <v>公租房</v>
          </cell>
          <cell r="S1201">
            <v>94.4</v>
          </cell>
          <cell r="T1201">
            <v>79.2</v>
          </cell>
        </row>
        <row r="1201">
          <cell r="V1201" t="str">
            <v>2023-12-14 19:15:31</v>
          </cell>
          <cell r="W1201" t="str">
            <v>2024-01-01 00:00:00</v>
          </cell>
          <cell r="X1201" t="str">
            <v>2024-12-31 00:00:00</v>
          </cell>
          <cell r="Y1201" t="str">
            <v>2024-12-31 00:00:00</v>
          </cell>
          <cell r="Z1201" t="str">
            <v>350404202312146518</v>
          </cell>
          <cell r="AA1201" t="str">
            <v>待执行</v>
          </cell>
        </row>
        <row r="1201">
          <cell r="AJ1201" t="str">
            <v>海西公租房-袁</v>
          </cell>
        </row>
        <row r="1201">
          <cell r="AL1201" t="str">
            <v>在线签约</v>
          </cell>
        </row>
        <row r="1201">
          <cell r="AU1201" t="str">
            <v>三室一厅</v>
          </cell>
        </row>
        <row r="1202">
          <cell r="B1202" t="str">
            <v>林育媛</v>
          </cell>
          <cell r="C1202" t="str">
            <v>35032219670603052X</v>
          </cell>
          <cell r="D1202" t="str">
            <v>35032219670603052X </v>
          </cell>
          <cell r="E1202">
            <v>1</v>
          </cell>
          <cell r="F1202" t="str">
            <v>13859118731</v>
          </cell>
          <cell r="G1202" t="str">
            <v>其他</v>
          </cell>
          <cell r="H1202" t="str">
            <v>福建省三明市三元区城关街道复康社区居委会</v>
          </cell>
          <cell r="I1202" t="str">
            <v>海西金属市场一期公租房-海西金属市场一期公租房</v>
          </cell>
          <cell r="J1202">
            <v>12</v>
          </cell>
          <cell r="K1202" t="str">
            <v>海西金属市场一期公租房</v>
          </cell>
          <cell r="L1202" t="str">
            <v>1幢</v>
          </cell>
          <cell r="M1202">
            <v>1</v>
          </cell>
          <cell r="N1202">
            <v>5</v>
          </cell>
          <cell r="O1202">
            <v>507</v>
          </cell>
          <cell r="P1202" t="str">
            <v>本市城镇户籍低收入住房困难家庭</v>
          </cell>
          <cell r="Q1202">
            <v>1</v>
          </cell>
          <cell r="R1202" t="str">
            <v>公租房</v>
          </cell>
          <cell r="S1202">
            <v>100.3</v>
          </cell>
          <cell r="T1202">
            <v>49.29</v>
          </cell>
        </row>
        <row r="1202">
          <cell r="V1202" t="str">
            <v>2023-12-14 19:15:06</v>
          </cell>
          <cell r="W1202" t="str">
            <v>2024-01-01 00:00:00</v>
          </cell>
          <cell r="X1202" t="str">
            <v>2024-12-31 00:00:00</v>
          </cell>
          <cell r="Y1202" t="str">
            <v>2024-12-31 00:00:00</v>
          </cell>
          <cell r="Z1202" t="str">
            <v>350404202312146517</v>
          </cell>
          <cell r="AA1202" t="str">
            <v>待执行</v>
          </cell>
        </row>
        <row r="1202">
          <cell r="AJ1202" t="str">
            <v>市区装数</v>
          </cell>
        </row>
        <row r="1202">
          <cell r="AL1202" t="str">
            <v>数据导入</v>
          </cell>
        </row>
        <row r="1202">
          <cell r="AU1202" t="str">
            <v>一室一厅</v>
          </cell>
        </row>
        <row r="1203">
          <cell r="B1203" t="str">
            <v>曾朝洪</v>
          </cell>
          <cell r="C1203" t="str">
            <v>350421198209040012</v>
          </cell>
          <cell r="D1203" t="str">
            <v>350421198209040012 </v>
          </cell>
          <cell r="E1203">
            <v>3</v>
          </cell>
          <cell r="F1203" t="str">
            <v>18054949931</v>
          </cell>
          <cell r="G1203" t="str">
            <v>其他,其他</v>
          </cell>
          <cell r="H1203" t="str">
            <v>福建省三明市三元区列东街道高岩社区居民委员会</v>
          </cell>
          <cell r="I1203" t="str">
            <v>海西金属市场一期公租房-海西金属市场一期公租房</v>
          </cell>
          <cell r="J1203">
            <v>12</v>
          </cell>
          <cell r="K1203" t="str">
            <v>海西金属市场一期公租房</v>
          </cell>
          <cell r="L1203" t="str">
            <v>1幢</v>
          </cell>
          <cell r="M1203">
            <v>1</v>
          </cell>
          <cell r="N1203">
            <v>5</v>
          </cell>
          <cell r="O1203">
            <v>508</v>
          </cell>
          <cell r="P1203" t="str">
            <v>本市城镇户籍低收入住房困难家庭</v>
          </cell>
          <cell r="Q1203">
            <v>3</v>
          </cell>
          <cell r="R1203" t="str">
            <v>公租房</v>
          </cell>
          <cell r="S1203">
            <v>64.2</v>
          </cell>
          <cell r="T1203">
            <v>49.26</v>
          </cell>
        </row>
        <row r="1203">
          <cell r="V1203" t="str">
            <v>2023-12-14 19:14:25</v>
          </cell>
          <cell r="W1203" t="str">
            <v>2024-01-01 00:00:00</v>
          </cell>
          <cell r="X1203" t="str">
            <v>2024-12-31 00:00:00</v>
          </cell>
          <cell r="Y1203" t="str">
            <v>2024-12-31 00:00:00</v>
          </cell>
          <cell r="Z1203" t="str">
            <v>350404202312146514</v>
          </cell>
          <cell r="AA1203" t="str">
            <v>待执行</v>
          </cell>
          <cell r="AB1203" t="str">
            <v>辛丽丽</v>
          </cell>
          <cell r="AC1203" t="str">
            <v>410421198502065581 </v>
          </cell>
          <cell r="AD1203" t="str">
            <v>曾芊语</v>
          </cell>
          <cell r="AE1203" t="str">
            <v>350402201507220041 </v>
          </cell>
          <cell r="AF1203" t="str">
            <v>子女</v>
          </cell>
        </row>
        <row r="1203">
          <cell r="AJ1203" t="str">
            <v>市区装数</v>
          </cell>
        </row>
        <row r="1203">
          <cell r="AL1203" t="str">
            <v>数据导入</v>
          </cell>
        </row>
        <row r="1203">
          <cell r="AU1203" t="str">
            <v>一室一厅</v>
          </cell>
        </row>
        <row r="1204">
          <cell r="B1204" t="str">
            <v>陈莉</v>
          </cell>
          <cell r="C1204" t="str">
            <v>350481199801072524</v>
          </cell>
          <cell r="D1204" t="str">
            <v>350481199801072524 </v>
          </cell>
          <cell r="E1204">
            <v>1</v>
          </cell>
          <cell r="F1204" t="str">
            <v>13459855645</v>
          </cell>
          <cell r="G1204" t="str">
            <v>教育行业职工</v>
          </cell>
          <cell r="H1204" t="str">
            <v>福建省三明市三元区白沙街道白沙社区居委会</v>
          </cell>
          <cell r="I1204" t="str">
            <v>海鑫专业市场公租房-海鑫专业市场公租房</v>
          </cell>
          <cell r="J1204">
            <v>10</v>
          </cell>
          <cell r="K1204" t="str">
            <v>海鑫专业市场公租房</v>
          </cell>
          <cell r="L1204" t="str">
            <v>4幢</v>
          </cell>
          <cell r="M1204">
            <v>1</v>
          </cell>
          <cell r="N1204">
            <v>4</v>
          </cell>
          <cell r="O1204">
            <v>408</v>
          </cell>
          <cell r="P1204" t="str">
            <v>新就业大中专毕业生</v>
          </cell>
          <cell r="Q1204">
            <v>1</v>
          </cell>
          <cell r="R1204" t="str">
            <v>公租房</v>
          </cell>
          <cell r="S1204">
            <v>77.3</v>
          </cell>
          <cell r="T1204">
            <v>79.2</v>
          </cell>
        </row>
        <row r="1204">
          <cell r="V1204" t="str">
            <v>2023-12-14 19:14:21</v>
          </cell>
          <cell r="W1204" t="str">
            <v>2024-01-01 00:00:00</v>
          </cell>
          <cell r="X1204" t="str">
            <v>2024-12-31 00:00:00</v>
          </cell>
          <cell r="Y1204" t="str">
            <v>2024-12-31 00:00:00</v>
          </cell>
          <cell r="Z1204" t="str">
            <v>350404202312146510</v>
          </cell>
          <cell r="AA1204" t="str">
            <v>待执行</v>
          </cell>
        </row>
        <row r="1204">
          <cell r="AJ1204" t="str">
            <v>海西公租房-袁</v>
          </cell>
        </row>
        <row r="1204">
          <cell r="AL1204" t="str">
            <v>在线签约</v>
          </cell>
        </row>
        <row r="1204">
          <cell r="AU1204" t="str">
            <v>三室一厅</v>
          </cell>
        </row>
        <row r="1205">
          <cell r="B1205" t="str">
            <v>庞正贤</v>
          </cell>
          <cell r="C1205" t="str">
            <v>332625195102061818</v>
          </cell>
          <cell r="D1205" t="str">
            <v>332625195102061818 </v>
          </cell>
          <cell r="E1205">
            <v>1</v>
          </cell>
          <cell r="F1205" t="str">
            <v>13666975875</v>
          </cell>
          <cell r="G1205" t="str">
            <v>60岁以上老人,其他</v>
          </cell>
          <cell r="H1205" t="str">
            <v>福建省三明市三元区徐碧街道东乾社区居民委员会</v>
          </cell>
          <cell r="I1205" t="str">
            <v>海西金属市场一期公租房-海西金属市场一期公租房</v>
          </cell>
          <cell r="J1205">
            <v>12</v>
          </cell>
          <cell r="K1205" t="str">
            <v>海西金属市场一期公租房</v>
          </cell>
          <cell r="L1205" t="str">
            <v>1幢</v>
          </cell>
          <cell r="M1205">
            <v>1</v>
          </cell>
          <cell r="N1205">
            <v>5</v>
          </cell>
          <cell r="O1205">
            <v>510</v>
          </cell>
          <cell r="P1205" t="str">
            <v>本市城镇户籍低收入住房困难家庭</v>
          </cell>
          <cell r="Q1205">
            <v>1</v>
          </cell>
          <cell r="R1205" t="str">
            <v>公租房</v>
          </cell>
          <cell r="S1205">
            <v>100.7</v>
          </cell>
          <cell r="T1205">
            <v>49.44</v>
          </cell>
        </row>
        <row r="1205">
          <cell r="V1205" t="str">
            <v>2023-12-14 19:13:48</v>
          </cell>
          <cell r="W1205" t="str">
            <v>2024-01-01 00:00:00</v>
          </cell>
          <cell r="X1205" t="str">
            <v>2024-12-31 00:00:00</v>
          </cell>
          <cell r="Y1205" t="str">
            <v>2024-12-31 00:00:00</v>
          </cell>
          <cell r="Z1205" t="str">
            <v>350404202312146509</v>
          </cell>
          <cell r="AA1205" t="str">
            <v>待执行</v>
          </cell>
        </row>
        <row r="1205">
          <cell r="AJ1205" t="str">
            <v>市区装数</v>
          </cell>
        </row>
        <row r="1205">
          <cell r="AL1205" t="str">
            <v>在线签约</v>
          </cell>
        </row>
        <row r="1205">
          <cell r="AU1205" t="str">
            <v>一室一厅</v>
          </cell>
        </row>
        <row r="1206">
          <cell r="B1206" t="str">
            <v>周吓莺</v>
          </cell>
          <cell r="C1206" t="str">
            <v>350403198705101029</v>
          </cell>
          <cell r="D1206" t="str">
            <v>350403198705101029 </v>
          </cell>
          <cell r="E1206">
            <v>3</v>
          </cell>
          <cell r="F1206" t="str">
            <v>15859811401</v>
          </cell>
          <cell r="G1206" t="str">
            <v>其他,其他</v>
          </cell>
          <cell r="H1206" t="str">
            <v>福建省三明市三元区白沙街道桃源社区居委会</v>
          </cell>
          <cell r="I1206" t="str">
            <v>海西金属市场一期公租房-海西金属市场一期公租房</v>
          </cell>
          <cell r="J1206">
            <v>12</v>
          </cell>
          <cell r="K1206" t="str">
            <v>海西金属市场一期公租房</v>
          </cell>
          <cell r="L1206" t="str">
            <v>1幢</v>
          </cell>
          <cell r="M1206">
            <v>1</v>
          </cell>
          <cell r="N1206">
            <v>6</v>
          </cell>
          <cell r="O1206">
            <v>602</v>
          </cell>
          <cell r="P1206" t="str">
            <v>本市城镇户籍低收入住房困难家庭</v>
          </cell>
          <cell r="Q1206">
            <v>3</v>
          </cell>
          <cell r="R1206" t="str">
            <v>公租房</v>
          </cell>
          <cell r="S1206">
            <v>64.3</v>
          </cell>
          <cell r="T1206">
            <v>49.29</v>
          </cell>
        </row>
        <row r="1206">
          <cell r="V1206" t="str">
            <v>2023-12-14 19:13:06</v>
          </cell>
          <cell r="W1206" t="str">
            <v>2024-01-01 00:00:00</v>
          </cell>
          <cell r="X1206" t="str">
            <v>2024-12-31 00:00:00</v>
          </cell>
          <cell r="Y1206" t="str">
            <v>2024-12-31 00:00:00</v>
          </cell>
          <cell r="Z1206" t="str">
            <v>350404202312146508</v>
          </cell>
          <cell r="AA1206" t="str">
            <v>待执行</v>
          </cell>
          <cell r="AB1206" t="str">
            <v>王春水</v>
          </cell>
          <cell r="AC1206" t="str">
            <v>35042419800126071X </v>
          </cell>
          <cell r="AD1206" t="str">
            <v>王富明</v>
          </cell>
          <cell r="AE1206" t="str">
            <v>350424200701065050 </v>
          </cell>
          <cell r="AF1206" t="str">
            <v>子女</v>
          </cell>
        </row>
        <row r="1206">
          <cell r="AJ1206" t="str">
            <v>市区装数</v>
          </cell>
        </row>
        <row r="1206">
          <cell r="AL1206" t="str">
            <v>数据导入</v>
          </cell>
        </row>
        <row r="1206">
          <cell r="AU1206" t="str">
            <v>一室一厅</v>
          </cell>
        </row>
        <row r="1207">
          <cell r="B1207" t="str">
            <v>陈秋水</v>
          </cell>
          <cell r="C1207" t="str">
            <v>350423197406120562</v>
          </cell>
          <cell r="D1207" t="str">
            <v>350423197406120562 </v>
          </cell>
          <cell r="E1207">
            <v>2</v>
          </cell>
          <cell r="F1207" t="str">
            <v>13850879186</v>
          </cell>
          <cell r="G1207" t="str">
            <v>其他</v>
          </cell>
          <cell r="H1207" t="str">
            <v>福建省三明市三元区城关街道山水社区居民委员会</v>
          </cell>
          <cell r="I1207" t="str">
            <v>海西金属市场二期公租房-海西金属市场二期公租房</v>
          </cell>
          <cell r="J1207">
            <v>12</v>
          </cell>
          <cell r="K1207" t="str">
            <v>海西金属市场二期公租房</v>
          </cell>
          <cell r="L1207" t="str">
            <v>5幢</v>
          </cell>
          <cell r="M1207">
            <v>1</v>
          </cell>
          <cell r="N1207">
            <v>7</v>
          </cell>
          <cell r="O1207">
            <v>706</v>
          </cell>
          <cell r="P1207" t="str">
            <v>本市城镇户籍低保住房困难家庭</v>
          </cell>
          <cell r="Q1207">
            <v>2</v>
          </cell>
          <cell r="R1207" t="str">
            <v>公租房</v>
          </cell>
          <cell r="S1207">
            <v>47.8</v>
          </cell>
          <cell r="T1207">
            <v>49.9</v>
          </cell>
        </row>
        <row r="1207">
          <cell r="V1207" t="str">
            <v>2023-12-14 19:13:03</v>
          </cell>
          <cell r="W1207" t="str">
            <v>2024-01-01 00:00:00</v>
          </cell>
          <cell r="X1207" t="str">
            <v>2024-12-31 00:00:00</v>
          </cell>
          <cell r="Y1207" t="str">
            <v>2024-12-31 00:00:00</v>
          </cell>
          <cell r="Z1207" t="str">
            <v>350404202312146507</v>
          </cell>
          <cell r="AA1207" t="str">
            <v>待执行</v>
          </cell>
        </row>
        <row r="1207">
          <cell r="AD1207" t="str">
            <v>谢伟豪</v>
          </cell>
          <cell r="AE1207" t="str">
            <v>350403200303170056 </v>
          </cell>
          <cell r="AF1207" t="str">
            <v>子女</v>
          </cell>
        </row>
        <row r="1207">
          <cell r="AJ1207" t="str">
            <v>海西公租房-袁</v>
          </cell>
        </row>
        <row r="1207">
          <cell r="AL1207" t="str">
            <v>数据导入</v>
          </cell>
        </row>
        <row r="1207">
          <cell r="AU1207" t="str">
            <v>两室一厅</v>
          </cell>
        </row>
        <row r="1208">
          <cell r="B1208" t="str">
            <v>王卫东</v>
          </cell>
          <cell r="C1208" t="str">
            <v>350403198703251015</v>
          </cell>
          <cell r="D1208" t="str">
            <v>350403198703251015 </v>
          </cell>
          <cell r="E1208">
            <v>1</v>
          </cell>
          <cell r="F1208" t="str">
            <v>13850809083</v>
          </cell>
          <cell r="G1208" t="str">
            <v>其他</v>
          </cell>
          <cell r="H1208" t="str">
            <v>福建省三明市三元区白沙街道台江社区居委会</v>
          </cell>
          <cell r="I1208" t="str">
            <v>海西金属市场二期公租房-海西金属市场二期公租房</v>
          </cell>
          <cell r="J1208">
            <v>12</v>
          </cell>
          <cell r="K1208" t="str">
            <v>海西金属市场二期公租房</v>
          </cell>
          <cell r="L1208" t="str">
            <v>5幢</v>
          </cell>
          <cell r="M1208">
            <v>1</v>
          </cell>
          <cell r="N1208">
            <v>4</v>
          </cell>
          <cell r="O1208">
            <v>403</v>
          </cell>
          <cell r="P1208" t="str">
            <v>本市城镇户籍低保住房困难家庭</v>
          </cell>
          <cell r="Q1208">
            <v>1</v>
          </cell>
          <cell r="R1208" t="str">
            <v>公租房</v>
          </cell>
          <cell r="S1208">
            <v>83.7</v>
          </cell>
          <cell r="T1208">
            <v>49.87</v>
          </cell>
        </row>
        <row r="1208">
          <cell r="V1208" t="str">
            <v>2023-12-14 19:11:07</v>
          </cell>
          <cell r="W1208" t="str">
            <v>2024-01-01 00:00:00</v>
          </cell>
          <cell r="X1208" t="str">
            <v>2024-12-31 00:00:00</v>
          </cell>
          <cell r="Y1208" t="str">
            <v>2024-12-31 00:00:00</v>
          </cell>
          <cell r="Z1208" t="str">
            <v>350404202312146504</v>
          </cell>
          <cell r="AA1208" t="str">
            <v>待执行</v>
          </cell>
        </row>
        <row r="1208">
          <cell r="AJ1208" t="str">
            <v>海西公租房-袁</v>
          </cell>
        </row>
        <row r="1208">
          <cell r="AL1208" t="str">
            <v>数据导入</v>
          </cell>
        </row>
        <row r="1208">
          <cell r="AU1208" t="str">
            <v>两室一厅</v>
          </cell>
        </row>
        <row r="1209">
          <cell r="B1209" t="str">
            <v>张贵香</v>
          </cell>
          <cell r="C1209" t="str">
            <v>350402193712202021</v>
          </cell>
          <cell r="D1209" t="str">
            <v>350402193712202021 </v>
          </cell>
          <cell r="E1209">
            <v>2</v>
          </cell>
          <cell r="F1209" t="str">
            <v>17350576202</v>
          </cell>
          <cell r="G1209" t="str">
            <v>60岁以上老人,其他</v>
          </cell>
          <cell r="H1209" t="str">
            <v>福建省三明市三元区列西街道青山社区居民委员会</v>
          </cell>
          <cell r="I1209" t="str">
            <v>翁墩新一村公租房-翁墩新一村公租房</v>
          </cell>
          <cell r="J1209">
            <v>9</v>
          </cell>
          <cell r="K1209" t="str">
            <v>翁墩新一村公租房</v>
          </cell>
          <cell r="L1209" t="str">
            <v>23幢</v>
          </cell>
          <cell r="M1209">
            <v>1</v>
          </cell>
          <cell r="N1209">
            <v>9</v>
          </cell>
          <cell r="O1209">
            <v>901</v>
          </cell>
          <cell r="P1209" t="str">
            <v>本市城镇户籍低保住房困难家庭</v>
          </cell>
          <cell r="Q1209">
            <v>2</v>
          </cell>
          <cell r="R1209" t="str">
            <v>公租房</v>
          </cell>
          <cell r="S1209">
            <v>41.5</v>
          </cell>
          <cell r="T1209">
            <v>47.3</v>
          </cell>
        </row>
        <row r="1209">
          <cell r="V1209" t="str">
            <v>2023-12-14 19:06:45</v>
          </cell>
          <cell r="W1209" t="str">
            <v>2024-01-01 00:00:00</v>
          </cell>
          <cell r="X1209" t="str">
            <v>2024-12-31 00:00:00</v>
          </cell>
          <cell r="Y1209" t="str">
            <v>2024-12-31 00:00:00</v>
          </cell>
          <cell r="Z1209" t="str">
            <v>350404202312146494</v>
          </cell>
          <cell r="AA1209" t="str">
            <v>待执行</v>
          </cell>
        </row>
        <row r="1209">
          <cell r="AD1209" t="str">
            <v>陈青</v>
          </cell>
          <cell r="AE1209" t="str">
            <v>350402197009082011 </v>
          </cell>
          <cell r="AF1209" t="str">
            <v>子女</v>
          </cell>
        </row>
        <row r="1209">
          <cell r="AJ1209" t="str">
            <v>市区装数</v>
          </cell>
        </row>
        <row r="1209">
          <cell r="AL1209" t="str">
            <v>数据导入</v>
          </cell>
        </row>
        <row r="1209">
          <cell r="AU1209" t="str">
            <v>一室一厅</v>
          </cell>
        </row>
        <row r="1210">
          <cell r="B1210" t="str">
            <v>高宾</v>
          </cell>
          <cell r="C1210" t="str">
            <v>350402196704134026</v>
          </cell>
          <cell r="D1210" t="str">
            <v>350402196704134026 </v>
          </cell>
          <cell r="E1210">
            <v>2</v>
          </cell>
          <cell r="F1210" t="str">
            <v>13880576471</v>
          </cell>
          <cell r="G1210" t="str">
            <v>其他</v>
          </cell>
          <cell r="H1210" t="str">
            <v>福建省三明市三元区城关街道下洋社区居委会</v>
          </cell>
          <cell r="I1210" t="str">
            <v>翁墩新一村公租房-翁墩新一村公租房</v>
          </cell>
          <cell r="J1210">
            <v>9</v>
          </cell>
          <cell r="K1210" t="str">
            <v>翁墩新一村公租房</v>
          </cell>
          <cell r="L1210" t="str">
            <v>23幢</v>
          </cell>
          <cell r="M1210">
            <v>1</v>
          </cell>
          <cell r="N1210">
            <v>33</v>
          </cell>
          <cell r="O1210">
            <v>3308</v>
          </cell>
          <cell r="P1210" t="str">
            <v>本市城镇户籍低保住房困难家庭</v>
          </cell>
          <cell r="Q1210">
            <v>2</v>
          </cell>
          <cell r="R1210" t="str">
            <v>公租房</v>
          </cell>
          <cell r="S1210">
            <v>44.9</v>
          </cell>
          <cell r="T1210">
            <v>48.7</v>
          </cell>
        </row>
        <row r="1210">
          <cell r="V1210" t="str">
            <v>2023-12-14 19:05:32</v>
          </cell>
          <cell r="W1210" t="str">
            <v>2024-01-01 00:00:00</v>
          </cell>
          <cell r="X1210" t="str">
            <v>2024-12-31 00:00:00</v>
          </cell>
          <cell r="Y1210" t="str">
            <v>2024-12-31 00:00:00</v>
          </cell>
          <cell r="Z1210" t="str">
            <v>350404202312146493</v>
          </cell>
          <cell r="AA1210" t="str">
            <v>待执行</v>
          </cell>
        </row>
        <row r="1210">
          <cell r="AD1210" t="str">
            <v>董琳</v>
          </cell>
          <cell r="AE1210" t="str">
            <v>350402198805030022 </v>
          </cell>
          <cell r="AF1210" t="str">
            <v>子女</v>
          </cell>
        </row>
        <row r="1210">
          <cell r="AJ1210" t="str">
            <v>市区装数</v>
          </cell>
        </row>
        <row r="1210">
          <cell r="AL1210" t="str">
            <v>数据导入</v>
          </cell>
        </row>
        <row r="1210">
          <cell r="AU1210" t="str">
            <v>一室一厅</v>
          </cell>
        </row>
        <row r="1211">
          <cell r="B1211" t="str">
            <v>李韵</v>
          </cell>
          <cell r="C1211" t="str">
            <v>350402196505190025</v>
          </cell>
          <cell r="D1211" t="str">
            <v>350402196505190025 </v>
          </cell>
          <cell r="E1211">
            <v>3</v>
          </cell>
          <cell r="F1211" t="str">
            <v>13850801701</v>
          </cell>
          <cell r="G1211" t="str">
            <v>无,公交行业职工,其他</v>
          </cell>
          <cell r="H1211" t="str">
            <v>福建省三明市三元区城关街道建新社区居委会</v>
          </cell>
          <cell r="I1211" t="str">
            <v>翁墩新一村公租房-翁墩新一村公租房</v>
          </cell>
          <cell r="J1211">
            <v>9</v>
          </cell>
          <cell r="K1211" t="str">
            <v>翁墩新一村公租房</v>
          </cell>
          <cell r="L1211" t="str">
            <v>23幢</v>
          </cell>
          <cell r="M1211">
            <v>1</v>
          </cell>
          <cell r="N1211">
            <v>21</v>
          </cell>
          <cell r="O1211">
            <v>2101</v>
          </cell>
          <cell r="P1211" t="str">
            <v>本市城镇户籍低保住房困难家庭</v>
          </cell>
          <cell r="Q1211">
            <v>3</v>
          </cell>
          <cell r="R1211" t="str">
            <v>公租房</v>
          </cell>
          <cell r="S1211">
            <v>5.5</v>
          </cell>
          <cell r="T1211">
            <v>47.3</v>
          </cell>
        </row>
        <row r="1211">
          <cell r="V1211" t="str">
            <v>2023-12-14 19:04:48</v>
          </cell>
          <cell r="W1211" t="str">
            <v>2024-01-01 00:00:00</v>
          </cell>
          <cell r="X1211" t="str">
            <v>2024-12-31 00:00:00</v>
          </cell>
          <cell r="Y1211" t="str">
            <v>2024-12-31 00:00:00</v>
          </cell>
          <cell r="Z1211" t="str">
            <v>350404202312146488</v>
          </cell>
          <cell r="AA1211" t="str">
            <v>待执行</v>
          </cell>
          <cell r="AB1211" t="str">
            <v>江悟星</v>
          </cell>
          <cell r="AC1211" t="str">
            <v>350403196410010032 </v>
          </cell>
          <cell r="AD1211" t="str">
            <v>苏丹妮</v>
          </cell>
          <cell r="AE1211" t="str">
            <v>350403198808180022 </v>
          </cell>
          <cell r="AF1211" t="str">
            <v>子女</v>
          </cell>
        </row>
        <row r="1211">
          <cell r="AJ1211" t="str">
            <v>市区装数</v>
          </cell>
        </row>
        <row r="1211">
          <cell r="AL1211" t="str">
            <v>数据导入</v>
          </cell>
        </row>
        <row r="1211">
          <cell r="AU1211" t="str">
            <v>一室一厅</v>
          </cell>
        </row>
        <row r="1212">
          <cell r="B1212" t="str">
            <v>史金来</v>
          </cell>
          <cell r="C1212" t="str">
            <v>350402193805212018</v>
          </cell>
          <cell r="D1212" t="str">
            <v>350402193805212018 </v>
          </cell>
          <cell r="E1212">
            <v>3</v>
          </cell>
          <cell r="F1212" t="str">
            <v>13215039057</v>
          </cell>
          <cell r="G1212" t="str">
            <v>60岁以上老人,其他</v>
          </cell>
          <cell r="H1212" t="str">
            <v>福建省三明市三元区列西街道青山社区居民委员会</v>
          </cell>
          <cell r="I1212" t="str">
            <v>翁墩新一村公租房-翁墩新一村公租房</v>
          </cell>
          <cell r="J1212">
            <v>9</v>
          </cell>
          <cell r="K1212" t="str">
            <v>翁墩新一村公租房</v>
          </cell>
          <cell r="L1212" t="str">
            <v>23幢</v>
          </cell>
          <cell r="M1212">
            <v>1</v>
          </cell>
          <cell r="N1212">
            <v>20</v>
          </cell>
          <cell r="O1212">
            <v>2001</v>
          </cell>
          <cell r="P1212" t="str">
            <v>本市城镇户籍低保住房困难家庭</v>
          </cell>
          <cell r="Q1212">
            <v>3</v>
          </cell>
          <cell r="R1212" t="str">
            <v>公租房</v>
          </cell>
          <cell r="S1212">
            <v>5.5</v>
          </cell>
          <cell r="T1212">
            <v>47.3</v>
          </cell>
        </row>
        <row r="1212">
          <cell r="V1212" t="str">
            <v>2023-12-14 19:04:05</v>
          </cell>
          <cell r="W1212" t="str">
            <v>2024-01-01 00:00:00</v>
          </cell>
          <cell r="X1212" t="str">
            <v>2024-12-31 00:00:00</v>
          </cell>
          <cell r="Y1212" t="str">
            <v>2024-12-31 00:00:00</v>
          </cell>
          <cell r="Z1212" t="str">
            <v>350404202312146481</v>
          </cell>
          <cell r="AA1212" t="str">
            <v>待执行</v>
          </cell>
          <cell r="AB1212" t="str">
            <v>张性贞</v>
          </cell>
          <cell r="AC1212" t="str">
            <v>350402194204142020 </v>
          </cell>
          <cell r="AD1212" t="str">
            <v>史英钗</v>
          </cell>
          <cell r="AE1212" t="str">
            <v>350402197102132028 </v>
          </cell>
          <cell r="AF1212" t="str">
            <v>子女</v>
          </cell>
        </row>
        <row r="1212">
          <cell r="AJ1212" t="str">
            <v>市区装数</v>
          </cell>
        </row>
        <row r="1212">
          <cell r="AL1212" t="str">
            <v>数据导入</v>
          </cell>
        </row>
        <row r="1212">
          <cell r="AU1212" t="str">
            <v>一室一厅</v>
          </cell>
        </row>
        <row r="1213">
          <cell r="B1213" t="str">
            <v>吴福海</v>
          </cell>
          <cell r="C1213" t="str">
            <v>350322196306055218</v>
          </cell>
          <cell r="D1213" t="str">
            <v>350322196306055218 </v>
          </cell>
          <cell r="E1213">
            <v>2</v>
          </cell>
          <cell r="F1213" t="str">
            <v>13950998421</v>
          </cell>
          <cell r="G1213" t="str">
            <v>60岁以上老人,其他</v>
          </cell>
          <cell r="H1213" t="str">
            <v>福建省三明市三元区列西街道青山社区居民委员会</v>
          </cell>
          <cell r="I1213" t="str">
            <v>白沙公租房-白沙公租房</v>
          </cell>
          <cell r="J1213">
            <v>6</v>
          </cell>
          <cell r="K1213" t="str">
            <v>白沙公租房</v>
          </cell>
          <cell r="L1213" t="str">
            <v>2幢</v>
          </cell>
          <cell r="M1213">
            <v>1</v>
          </cell>
          <cell r="N1213">
            <v>3</v>
          </cell>
          <cell r="O1213">
            <v>309</v>
          </cell>
          <cell r="P1213" t="str">
            <v>本市城镇户籍低收入住房困难家庭</v>
          </cell>
          <cell r="Q1213">
            <v>2</v>
          </cell>
          <cell r="R1213" t="str">
            <v>公租房</v>
          </cell>
          <cell r="S1213">
            <v>83.5</v>
          </cell>
          <cell r="T1213">
            <v>49.8</v>
          </cell>
        </row>
        <row r="1213">
          <cell r="V1213" t="str">
            <v>2023-12-14 19:03:45</v>
          </cell>
          <cell r="W1213" t="str">
            <v>2024-01-01 00:00:00</v>
          </cell>
          <cell r="X1213" t="str">
            <v>2024-12-31 00:00:00</v>
          </cell>
          <cell r="Y1213" t="str">
            <v>2024-12-31 00:00:00</v>
          </cell>
          <cell r="Z1213" t="str">
            <v>350404202312146476</v>
          </cell>
          <cell r="AA1213" t="str">
            <v>待执行</v>
          </cell>
          <cell r="AB1213" t="str">
            <v>方梅烟</v>
          </cell>
          <cell r="AC1213" t="str">
            <v>350322196608155169 </v>
          </cell>
        </row>
        <row r="1213">
          <cell r="AJ1213" t="str">
            <v>三元住建</v>
          </cell>
        </row>
        <row r="1213">
          <cell r="AL1213" t="str">
            <v>数据导入</v>
          </cell>
        </row>
        <row r="1213">
          <cell r="AU1213" t="str">
            <v>两室一厅</v>
          </cell>
        </row>
        <row r="1214">
          <cell r="B1214" t="str">
            <v>陈红</v>
          </cell>
          <cell r="C1214" t="str">
            <v>350403196901041044</v>
          </cell>
          <cell r="D1214" t="str">
            <v>350403196901041044 </v>
          </cell>
          <cell r="E1214">
            <v>2</v>
          </cell>
          <cell r="F1214" t="str">
            <v>13799169317</v>
          </cell>
          <cell r="G1214" t="str">
            <v>残疾人,建档立卡贫困户,其他</v>
          </cell>
          <cell r="H1214" t="str">
            <v>福建省三明市三元区白沙街道长安社区居委会</v>
          </cell>
          <cell r="I1214" t="str">
            <v>翁墩新一村公租房-翁墩新一村公租房</v>
          </cell>
          <cell r="J1214">
            <v>9</v>
          </cell>
          <cell r="K1214" t="str">
            <v>翁墩新一村公租房</v>
          </cell>
          <cell r="L1214" t="str">
            <v>23幢</v>
          </cell>
          <cell r="M1214">
            <v>1</v>
          </cell>
          <cell r="N1214">
            <v>17</v>
          </cell>
          <cell r="O1214">
            <v>1707</v>
          </cell>
          <cell r="P1214" t="str">
            <v>本市城镇户籍低保住房困难家庭</v>
          </cell>
          <cell r="Q1214">
            <v>2</v>
          </cell>
          <cell r="R1214" t="str">
            <v>公租房</v>
          </cell>
          <cell r="S1214">
            <v>47</v>
          </cell>
          <cell r="T1214">
            <v>49.6</v>
          </cell>
        </row>
        <row r="1214">
          <cell r="V1214" t="str">
            <v>2023-12-14 19:03:24</v>
          </cell>
          <cell r="W1214" t="str">
            <v>2024-01-01 00:00:00</v>
          </cell>
          <cell r="X1214" t="str">
            <v>2024-12-31 00:00:00</v>
          </cell>
          <cell r="Y1214" t="str">
            <v>2024-12-31 00:00:00</v>
          </cell>
          <cell r="Z1214" t="str">
            <v>350404202312146477</v>
          </cell>
          <cell r="AA1214" t="str">
            <v>待执行</v>
          </cell>
        </row>
        <row r="1214">
          <cell r="AD1214" t="str">
            <v>陈菁华</v>
          </cell>
          <cell r="AE1214" t="str">
            <v>350403196610221045 </v>
          </cell>
          <cell r="AF1214" t="str">
            <v>兄弟姐妹</v>
          </cell>
        </row>
        <row r="1214">
          <cell r="AJ1214" t="str">
            <v>市区装数</v>
          </cell>
        </row>
        <row r="1214">
          <cell r="AL1214" t="str">
            <v>数据导入</v>
          </cell>
        </row>
        <row r="1214">
          <cell r="AU1214" t="str">
            <v>一室一厅</v>
          </cell>
        </row>
        <row r="1215">
          <cell r="B1215" t="str">
            <v>罗敬锋</v>
          </cell>
          <cell r="C1215" t="str">
            <v>350403199802280019</v>
          </cell>
          <cell r="D1215" t="str">
            <v>350403199802280019 </v>
          </cell>
          <cell r="E1215">
            <v>2</v>
          </cell>
          <cell r="F1215" t="str">
            <v>13859136047</v>
          </cell>
          <cell r="G1215" t="str">
            <v>其他</v>
          </cell>
          <cell r="H1215" t="str">
            <v>福建省三明市三元区城关街道建新社区居委会</v>
          </cell>
          <cell r="I1215" t="str">
            <v>翁墩新一村公租房-翁墩新一村公租房</v>
          </cell>
          <cell r="J1215">
            <v>9</v>
          </cell>
          <cell r="K1215" t="str">
            <v>翁墩新一村公租房</v>
          </cell>
          <cell r="L1215" t="str">
            <v>22幢</v>
          </cell>
          <cell r="M1215">
            <v>1</v>
          </cell>
          <cell r="N1215">
            <v>6</v>
          </cell>
          <cell r="O1215">
            <v>606</v>
          </cell>
          <cell r="P1215" t="str">
            <v>本市城镇户籍低保住房困难家庭</v>
          </cell>
          <cell r="Q1215">
            <v>2</v>
          </cell>
          <cell r="R1215" t="str">
            <v>公租房</v>
          </cell>
          <cell r="S1215">
            <v>347.2</v>
          </cell>
          <cell r="T1215">
            <v>49.6</v>
          </cell>
        </row>
        <row r="1215">
          <cell r="V1215" t="str">
            <v>2023-12-14 19:02:47</v>
          </cell>
          <cell r="W1215" t="str">
            <v>2024-01-01 00:00:00</v>
          </cell>
          <cell r="X1215" t="str">
            <v>2024-12-31 00:00:00</v>
          </cell>
          <cell r="Y1215" t="str">
            <v>2024-12-31 00:00:00</v>
          </cell>
          <cell r="Z1215" t="str">
            <v>350404202312146474</v>
          </cell>
          <cell r="AA1215" t="str">
            <v>待执行</v>
          </cell>
        </row>
        <row r="1215">
          <cell r="AD1215" t="str">
            <v>罗玉明</v>
          </cell>
          <cell r="AE1215" t="str">
            <v>350403196603150015 </v>
          </cell>
          <cell r="AF1215" t="str">
            <v>父母</v>
          </cell>
        </row>
        <row r="1215">
          <cell r="AJ1215" t="str">
            <v>市区装数</v>
          </cell>
        </row>
        <row r="1215">
          <cell r="AL1215" t="str">
            <v>数据导入</v>
          </cell>
        </row>
        <row r="1215">
          <cell r="AU1215" t="str">
            <v>一室一厅</v>
          </cell>
        </row>
        <row r="1216">
          <cell r="B1216" t="str">
            <v>王庆超</v>
          </cell>
          <cell r="C1216" t="str">
            <v>350402197407065014</v>
          </cell>
          <cell r="D1216" t="str">
            <v>350402197407065014 </v>
          </cell>
          <cell r="E1216">
            <v>2</v>
          </cell>
          <cell r="F1216" t="str">
            <v>13850859028</v>
          </cell>
          <cell r="G1216" t="str">
            <v>其他</v>
          </cell>
          <cell r="H1216" t="str">
            <v>福建省三明市三元区陈大镇瑞云社区居民委员会</v>
          </cell>
          <cell r="I1216" t="str">
            <v>白沙公租房-白沙公租房</v>
          </cell>
          <cell r="J1216">
            <v>6</v>
          </cell>
          <cell r="K1216" t="str">
            <v>白沙公租房</v>
          </cell>
          <cell r="L1216" t="str">
            <v>2幢</v>
          </cell>
          <cell r="M1216">
            <v>1</v>
          </cell>
          <cell r="N1216">
            <v>3</v>
          </cell>
          <cell r="O1216">
            <v>308</v>
          </cell>
          <cell r="P1216" t="str">
            <v>本市城镇户籍低收入住房困难家庭</v>
          </cell>
          <cell r="Q1216">
            <v>2</v>
          </cell>
          <cell r="R1216" t="str">
            <v>公租房</v>
          </cell>
          <cell r="S1216">
            <v>83.3</v>
          </cell>
          <cell r="T1216">
            <v>49.7</v>
          </cell>
        </row>
        <row r="1216">
          <cell r="V1216" t="str">
            <v>2023-12-14 19:02:38</v>
          </cell>
          <cell r="W1216" t="str">
            <v>2024-01-01 00:00:00</v>
          </cell>
          <cell r="X1216" t="str">
            <v>2024-12-31 00:00:00</v>
          </cell>
          <cell r="Y1216" t="str">
            <v>2024-12-31 00:00:00</v>
          </cell>
          <cell r="Z1216" t="str">
            <v>350404202312146467</v>
          </cell>
          <cell r="AA1216" t="str">
            <v>待执行</v>
          </cell>
        </row>
        <row r="1216">
          <cell r="AD1216" t="str">
            <v>王震阳</v>
          </cell>
          <cell r="AE1216" t="str">
            <v>350402201003195030 </v>
          </cell>
          <cell r="AF1216" t="str">
            <v>子女</v>
          </cell>
        </row>
        <row r="1216">
          <cell r="AJ1216" t="str">
            <v>三元住建</v>
          </cell>
        </row>
        <row r="1216">
          <cell r="AL1216" t="str">
            <v>数据导入</v>
          </cell>
        </row>
        <row r="1216">
          <cell r="AU1216" t="str">
            <v>一室一厅</v>
          </cell>
        </row>
        <row r="1217">
          <cell r="B1217" t="str">
            <v>韦治凤</v>
          </cell>
          <cell r="C1217" t="str">
            <v>350403196109231020</v>
          </cell>
          <cell r="D1217" t="str">
            <v>350403196109231020 </v>
          </cell>
          <cell r="E1217">
            <v>1</v>
          </cell>
          <cell r="F1217" t="str">
            <v>15960963226</v>
          </cell>
          <cell r="G1217" t="str">
            <v>60岁以上老人,残疾人,其他</v>
          </cell>
          <cell r="H1217" t="str">
            <v>福建省三明市三元区白沙街道长安社区居委会</v>
          </cell>
          <cell r="I1217" t="str">
            <v>绿景花园廉租房-绿景花园廉租房</v>
          </cell>
          <cell r="J1217">
            <v>8</v>
          </cell>
          <cell r="K1217" t="str">
            <v>绿景花园廉租房</v>
          </cell>
          <cell r="L1217" t="str">
            <v>14幢</v>
          </cell>
          <cell r="M1217">
            <v>1</v>
          </cell>
          <cell r="N1217">
            <v>5</v>
          </cell>
          <cell r="O1217">
            <v>508</v>
          </cell>
          <cell r="P1217" t="str">
            <v>本市城镇户籍低收入住房困难家庭</v>
          </cell>
          <cell r="Q1217">
            <v>1</v>
          </cell>
          <cell r="R1217" t="str">
            <v>公租房</v>
          </cell>
          <cell r="S1217">
            <v>87.1</v>
          </cell>
          <cell r="T1217">
            <v>43.8</v>
          </cell>
        </row>
        <row r="1217">
          <cell r="V1217" t="str">
            <v>2023-12-14 19:02:07</v>
          </cell>
          <cell r="W1217" t="str">
            <v>2024-01-01 00:00:00</v>
          </cell>
          <cell r="X1217" t="str">
            <v>2024-12-31 00:00:00</v>
          </cell>
          <cell r="Y1217" t="str">
            <v>2024-12-31 00:00:00</v>
          </cell>
          <cell r="Z1217" t="str">
            <v>350404202312146464</v>
          </cell>
          <cell r="AA1217" t="str">
            <v>待执行</v>
          </cell>
        </row>
        <row r="1217">
          <cell r="AJ1217" t="str">
            <v>市区装数</v>
          </cell>
        </row>
        <row r="1217">
          <cell r="AL1217" t="str">
            <v>数据导入</v>
          </cell>
        </row>
        <row r="1217">
          <cell r="AU1217" t="str">
            <v>两室一厅</v>
          </cell>
        </row>
        <row r="1218">
          <cell r="B1218" t="str">
            <v>黄元斌</v>
          </cell>
          <cell r="C1218" t="str">
            <v>350403196907070073</v>
          </cell>
          <cell r="D1218" t="str">
            <v>350403196907070073 </v>
          </cell>
          <cell r="E1218">
            <v>1</v>
          </cell>
          <cell r="F1218" t="str">
            <v>15859807057</v>
          </cell>
          <cell r="G1218" t="str">
            <v>计划生育特殊困难家庭,其他</v>
          </cell>
          <cell r="H1218" t="str">
            <v>福建省三明市三元区城关街道红印山社区居委会</v>
          </cell>
          <cell r="I1218" t="str">
            <v>白沙公租房-白沙公租房</v>
          </cell>
          <cell r="J1218">
            <v>6</v>
          </cell>
          <cell r="K1218" t="str">
            <v>白沙公租房</v>
          </cell>
          <cell r="L1218" t="str">
            <v>2幢</v>
          </cell>
          <cell r="M1218">
            <v>1</v>
          </cell>
          <cell r="N1218">
            <v>3</v>
          </cell>
          <cell r="O1218">
            <v>306</v>
          </cell>
          <cell r="P1218" t="str">
            <v>本市城镇户籍低收入住房困难家庭</v>
          </cell>
          <cell r="Q1218">
            <v>1</v>
          </cell>
          <cell r="R1218" t="str">
            <v>公租房</v>
          </cell>
          <cell r="S1218">
            <v>101.3</v>
          </cell>
          <cell r="T1218">
            <v>49.7</v>
          </cell>
        </row>
        <row r="1218">
          <cell r="V1218" t="str">
            <v>2023-12-14 19:01:14</v>
          </cell>
          <cell r="W1218" t="str">
            <v>2024-01-01 00:00:00</v>
          </cell>
          <cell r="X1218" t="str">
            <v>2024-12-31 00:00:00</v>
          </cell>
          <cell r="Y1218" t="str">
            <v>2024-12-31 00:00:00</v>
          </cell>
          <cell r="Z1218" t="str">
            <v>350404202312146456</v>
          </cell>
          <cell r="AA1218" t="str">
            <v>待执行</v>
          </cell>
        </row>
        <row r="1218">
          <cell r="AJ1218" t="str">
            <v>三元住建</v>
          </cell>
        </row>
        <row r="1218">
          <cell r="AL1218" t="str">
            <v>数据导入</v>
          </cell>
        </row>
        <row r="1218">
          <cell r="AU1218" t="str">
            <v>两室一厅</v>
          </cell>
        </row>
        <row r="1219">
          <cell r="B1219" t="str">
            <v>赵玉香</v>
          </cell>
          <cell r="C1219" t="str">
            <v>350402194307152029</v>
          </cell>
          <cell r="D1219" t="str">
            <v>350402194307152029 </v>
          </cell>
          <cell r="E1219">
            <v>1</v>
          </cell>
          <cell r="F1219" t="str">
            <v>13799151141</v>
          </cell>
          <cell r="G1219" t="str">
            <v>60岁以上老人,其他</v>
          </cell>
          <cell r="H1219" t="str">
            <v>福建省三明市三元区列西街道中台社区居民委员会</v>
          </cell>
          <cell r="I1219" t="str">
            <v>海西金属市场一期公租房-海西金属市场一期公租房</v>
          </cell>
          <cell r="J1219">
            <v>12</v>
          </cell>
          <cell r="K1219" t="str">
            <v>海西金属市场一期公租房</v>
          </cell>
          <cell r="L1219" t="str">
            <v>1幢</v>
          </cell>
          <cell r="M1219">
            <v>1</v>
          </cell>
          <cell r="N1219">
            <v>2</v>
          </cell>
          <cell r="O1219">
            <v>204</v>
          </cell>
          <cell r="P1219" t="str">
            <v>本市城镇户籍低收入住房困难家庭</v>
          </cell>
          <cell r="Q1219">
            <v>1</v>
          </cell>
          <cell r="R1219" t="str">
            <v>公租房</v>
          </cell>
          <cell r="S1219">
            <v>100.3</v>
          </cell>
          <cell r="T1219">
            <v>49.29</v>
          </cell>
        </row>
        <row r="1219">
          <cell r="V1219" t="str">
            <v>2023-12-14 19:01:11</v>
          </cell>
          <cell r="W1219" t="str">
            <v>2024-01-01 00:00:00</v>
          </cell>
          <cell r="X1219" t="str">
            <v>2024-12-31 00:00:00</v>
          </cell>
          <cell r="Y1219" t="str">
            <v>2024-12-31 00:00:00</v>
          </cell>
          <cell r="Z1219" t="str">
            <v>350404202312146459</v>
          </cell>
          <cell r="AA1219" t="str">
            <v>待执行</v>
          </cell>
        </row>
        <row r="1219">
          <cell r="AJ1219" t="str">
            <v>市区装数</v>
          </cell>
        </row>
        <row r="1219">
          <cell r="AL1219" t="str">
            <v>数据导入</v>
          </cell>
        </row>
        <row r="1219">
          <cell r="AU1219" t="str">
            <v>一室一厅</v>
          </cell>
        </row>
        <row r="1220">
          <cell r="B1220" t="str">
            <v>陈勇</v>
          </cell>
          <cell r="C1220" t="str">
            <v>350403197001302012</v>
          </cell>
          <cell r="D1220" t="str">
            <v>350403197001302012 </v>
          </cell>
          <cell r="E1220">
            <v>2</v>
          </cell>
          <cell r="F1220" t="str">
            <v>13666997078</v>
          </cell>
          <cell r="G1220" t="str">
            <v>其他</v>
          </cell>
          <cell r="H1220" t="str">
            <v>福建省三明市三元区列西街道青山社区居民委员会</v>
          </cell>
          <cell r="I1220" t="str">
            <v>海西金属市场二期公租房-海西金属市场二期公租房</v>
          </cell>
          <cell r="J1220">
            <v>12</v>
          </cell>
          <cell r="K1220" t="str">
            <v>海西金属市场二期公租房</v>
          </cell>
          <cell r="L1220" t="str">
            <v>5幢</v>
          </cell>
          <cell r="M1220">
            <v>1</v>
          </cell>
          <cell r="N1220">
            <v>2</v>
          </cell>
          <cell r="O1220">
            <v>204</v>
          </cell>
          <cell r="P1220" t="str">
            <v>本市城镇户籍低保住房困难家庭</v>
          </cell>
          <cell r="Q1220">
            <v>2</v>
          </cell>
          <cell r="R1220" t="str">
            <v>公租房</v>
          </cell>
          <cell r="S1220">
            <v>179.5</v>
          </cell>
          <cell r="T1220">
            <v>49.87</v>
          </cell>
        </row>
        <row r="1220">
          <cell r="V1220" t="str">
            <v>2023-12-14 19:00:10</v>
          </cell>
          <cell r="W1220" t="str">
            <v>2024-01-01 00:00:00</v>
          </cell>
          <cell r="X1220" t="str">
            <v>2024-12-31 00:00:00</v>
          </cell>
          <cell r="Y1220" t="str">
            <v>2024-12-31 00:00:00</v>
          </cell>
          <cell r="Z1220" t="str">
            <v>350404202312146452</v>
          </cell>
          <cell r="AA1220" t="str">
            <v>待执行</v>
          </cell>
        </row>
        <row r="1220">
          <cell r="AD1220" t="str">
            <v>陈权森</v>
          </cell>
          <cell r="AE1220" t="str">
            <v>350402199610312016 </v>
          </cell>
          <cell r="AF1220" t="str">
            <v>子女</v>
          </cell>
        </row>
        <row r="1220">
          <cell r="AJ1220" t="str">
            <v>市区装数</v>
          </cell>
        </row>
        <row r="1220">
          <cell r="AL1220" t="str">
            <v>数据导入</v>
          </cell>
        </row>
        <row r="1220">
          <cell r="AU1220" t="str">
            <v>两室一厅</v>
          </cell>
        </row>
        <row r="1221">
          <cell r="B1221" t="str">
            <v>王颜伟</v>
          </cell>
          <cell r="C1221" t="str">
            <v>350402198112262015</v>
          </cell>
          <cell r="D1221" t="str">
            <v>350402198112262015 </v>
          </cell>
          <cell r="E1221">
            <v>3</v>
          </cell>
          <cell r="F1221" t="str">
            <v>13859172608</v>
          </cell>
          <cell r="G1221" t="str">
            <v>其他,其他</v>
          </cell>
          <cell r="H1221" t="str">
            <v>福建省三明市三元区列西街道中台社区居民委员会</v>
          </cell>
          <cell r="I1221" t="str">
            <v>白沙公租房-白沙公租房</v>
          </cell>
          <cell r="J1221">
            <v>6</v>
          </cell>
          <cell r="K1221" t="str">
            <v>白沙公租房</v>
          </cell>
          <cell r="L1221" t="str">
            <v>2幢</v>
          </cell>
          <cell r="M1221">
            <v>1</v>
          </cell>
          <cell r="N1221">
            <v>3</v>
          </cell>
          <cell r="O1221">
            <v>305</v>
          </cell>
          <cell r="P1221" t="str">
            <v>本市城镇户籍低收入住房困难家庭</v>
          </cell>
          <cell r="Q1221">
            <v>3</v>
          </cell>
          <cell r="R1221" t="str">
            <v>公租房</v>
          </cell>
          <cell r="S1221">
            <v>65.3</v>
          </cell>
          <cell r="T1221">
            <v>49.7</v>
          </cell>
        </row>
        <row r="1221">
          <cell r="V1221" t="str">
            <v>2023-12-14 18:59:47</v>
          </cell>
          <cell r="W1221" t="str">
            <v>2024-01-01 00:00:00</v>
          </cell>
          <cell r="X1221" t="str">
            <v>2024-12-31 00:00:00</v>
          </cell>
          <cell r="Y1221" t="str">
            <v>2024-12-31 00:00:00</v>
          </cell>
          <cell r="Z1221" t="str">
            <v>350404202312146442</v>
          </cell>
          <cell r="AA1221" t="str">
            <v>待执行</v>
          </cell>
          <cell r="AB1221" t="str">
            <v>叶保娣</v>
          </cell>
          <cell r="AC1221" t="str">
            <v>350721198201163241 </v>
          </cell>
          <cell r="AD1221" t="str">
            <v>王晨浩</v>
          </cell>
          <cell r="AE1221" t="str">
            <v>350402200711302015 </v>
          </cell>
          <cell r="AF1221" t="str">
            <v>子女</v>
          </cell>
        </row>
        <row r="1221">
          <cell r="AJ1221" t="str">
            <v>三元住建</v>
          </cell>
        </row>
        <row r="1221">
          <cell r="AL1221" t="str">
            <v>数据导入</v>
          </cell>
        </row>
        <row r="1221">
          <cell r="AU1221" t="str">
            <v>两室一厅</v>
          </cell>
        </row>
        <row r="1222">
          <cell r="B1222" t="str">
            <v>李颖玉</v>
          </cell>
          <cell r="C1222" t="str">
            <v>36252219470424102X</v>
          </cell>
          <cell r="D1222" t="str">
            <v>36252219470424102X </v>
          </cell>
          <cell r="E1222">
            <v>2</v>
          </cell>
          <cell r="F1222" t="str">
            <v>18060122428</v>
          </cell>
          <cell r="G1222" t="str">
            <v>60岁以上老人,残疾人</v>
          </cell>
          <cell r="H1222" t="str">
            <v>福建省三明市三元区徐碧街道重化社区居民委员会</v>
          </cell>
          <cell r="I1222" t="str">
            <v>海西金属市场二期公租房-海西金属市场二期公租房</v>
          </cell>
          <cell r="J1222">
            <v>12</v>
          </cell>
          <cell r="K1222" t="str">
            <v>海西金属市场二期公租房</v>
          </cell>
          <cell r="L1222" t="str">
            <v>5幢</v>
          </cell>
          <cell r="M1222">
            <v>1</v>
          </cell>
          <cell r="N1222">
            <v>2</v>
          </cell>
          <cell r="O1222">
            <v>201</v>
          </cell>
          <cell r="P1222" t="str">
            <v>本市城镇户籍低保住房困难家庭</v>
          </cell>
          <cell r="Q1222">
            <v>2</v>
          </cell>
          <cell r="R1222" t="str">
            <v>公租房</v>
          </cell>
          <cell r="S1222">
            <v>47.7</v>
          </cell>
          <cell r="T1222">
            <v>49.87</v>
          </cell>
        </row>
        <row r="1222">
          <cell r="V1222" t="str">
            <v>2023-12-14 18:59:28</v>
          </cell>
          <cell r="W1222" t="str">
            <v>2024-01-01 00:00:00</v>
          </cell>
          <cell r="X1222" t="str">
            <v>2024-12-31 00:00:00</v>
          </cell>
          <cell r="Y1222" t="str">
            <v>2024-12-31 00:00:00</v>
          </cell>
          <cell r="Z1222" t="str">
            <v>350404202312146444</v>
          </cell>
          <cell r="AA1222" t="str">
            <v>待执行</v>
          </cell>
        </row>
        <row r="1222">
          <cell r="AD1222" t="str">
            <v>邓柳</v>
          </cell>
          <cell r="AE1222" t="str">
            <v>362522196804011044 </v>
          </cell>
          <cell r="AF1222" t="str">
            <v>子女</v>
          </cell>
        </row>
        <row r="1222">
          <cell r="AJ1222" t="str">
            <v>市区装数</v>
          </cell>
        </row>
        <row r="1222">
          <cell r="AL1222" t="str">
            <v>数据导入</v>
          </cell>
        </row>
        <row r="1222">
          <cell r="AU1222" t="str">
            <v>两室一厅</v>
          </cell>
        </row>
        <row r="1223">
          <cell r="B1223" t="str">
            <v>张爱柳</v>
          </cell>
          <cell r="C1223" t="str">
            <v>350403194810161025</v>
          </cell>
          <cell r="D1223" t="str">
            <v>350403194810161025 </v>
          </cell>
          <cell r="E1223">
            <v>2</v>
          </cell>
          <cell r="F1223" t="str">
            <v>13799165279</v>
          </cell>
          <cell r="G1223" t="str">
            <v>60岁以上老人,其他</v>
          </cell>
          <cell r="H1223" t="str">
            <v>福建省三明市三元区白沙街道桃源社区居委会</v>
          </cell>
          <cell r="I1223" t="str">
            <v>海西金属市场二期公租房-海西金属市场二期公租房</v>
          </cell>
          <cell r="J1223">
            <v>12</v>
          </cell>
          <cell r="K1223" t="str">
            <v>海西金属市场二期公租房</v>
          </cell>
          <cell r="L1223" t="str">
            <v>4幢</v>
          </cell>
          <cell r="M1223">
            <v>1</v>
          </cell>
          <cell r="N1223">
            <v>9</v>
          </cell>
          <cell r="O1223">
            <v>903</v>
          </cell>
          <cell r="P1223" t="str">
            <v>本市城镇户籍低保住房困难家庭</v>
          </cell>
          <cell r="Q1223">
            <v>2</v>
          </cell>
          <cell r="R1223" t="str">
            <v>公租房</v>
          </cell>
          <cell r="S1223">
            <v>47.7</v>
          </cell>
          <cell r="T1223">
            <v>49.87</v>
          </cell>
        </row>
        <row r="1223">
          <cell r="V1223" t="str">
            <v>2023-12-14 18:58:09</v>
          </cell>
          <cell r="W1223" t="str">
            <v>2024-01-01 00:00:00</v>
          </cell>
          <cell r="X1223" t="str">
            <v>2024-12-31 00:00:00</v>
          </cell>
          <cell r="Y1223" t="str">
            <v>2024-12-31 00:00:00</v>
          </cell>
          <cell r="Z1223" t="str">
            <v>350404202312146439</v>
          </cell>
          <cell r="AA1223" t="str">
            <v>待执行</v>
          </cell>
        </row>
        <row r="1223">
          <cell r="AD1223" t="str">
            <v>吴后银</v>
          </cell>
          <cell r="AE1223" t="str">
            <v>350403197004071037 </v>
          </cell>
          <cell r="AF1223" t="str">
            <v>子女</v>
          </cell>
        </row>
        <row r="1223">
          <cell r="AJ1223" t="str">
            <v>市区装数</v>
          </cell>
        </row>
        <row r="1223">
          <cell r="AL1223" t="str">
            <v>数据导入</v>
          </cell>
        </row>
        <row r="1223">
          <cell r="AU1223" t="str">
            <v>两室一厅</v>
          </cell>
        </row>
        <row r="1224">
          <cell r="B1224" t="str">
            <v>张沼</v>
          </cell>
          <cell r="C1224" t="str">
            <v>350402196507100011</v>
          </cell>
          <cell r="D1224" t="str">
            <v>350402196507100011 </v>
          </cell>
          <cell r="E1224">
            <v>1</v>
          </cell>
          <cell r="F1224" t="str">
            <v>15359933183</v>
          </cell>
          <cell r="G1224" t="str">
            <v>其他</v>
          </cell>
          <cell r="H1224" t="str">
            <v>福建省三明市三元区列东街道圳尾社区居民委员会</v>
          </cell>
          <cell r="I1224" t="str">
            <v>白沙公租房-白沙公租房</v>
          </cell>
          <cell r="J1224">
            <v>6</v>
          </cell>
          <cell r="K1224" t="str">
            <v>白沙公租房</v>
          </cell>
          <cell r="L1224" t="str">
            <v>2幢</v>
          </cell>
          <cell r="M1224">
            <v>1</v>
          </cell>
          <cell r="N1224">
            <v>3</v>
          </cell>
          <cell r="O1224">
            <v>303</v>
          </cell>
          <cell r="P1224" t="str">
            <v>本市城镇户籍低收入住房困难家庭</v>
          </cell>
          <cell r="Q1224">
            <v>1</v>
          </cell>
          <cell r="R1224" t="str">
            <v>公租房</v>
          </cell>
          <cell r="S1224">
            <v>101.3</v>
          </cell>
          <cell r="T1224">
            <v>49.7</v>
          </cell>
        </row>
        <row r="1224">
          <cell r="V1224" t="str">
            <v>2023-12-14 18:57:51</v>
          </cell>
          <cell r="W1224" t="str">
            <v>2024-01-01 00:00:00</v>
          </cell>
          <cell r="X1224" t="str">
            <v>2024-12-31 00:00:00</v>
          </cell>
          <cell r="Y1224" t="str">
            <v>2024-12-31 00:00:00</v>
          </cell>
          <cell r="Z1224" t="str">
            <v>350404202312146437</v>
          </cell>
          <cell r="AA1224" t="str">
            <v>待执行</v>
          </cell>
        </row>
        <row r="1224">
          <cell r="AJ1224" t="str">
            <v>三元住建</v>
          </cell>
        </row>
        <row r="1224">
          <cell r="AL1224" t="str">
            <v>数据导入</v>
          </cell>
        </row>
        <row r="1224">
          <cell r="AU1224" t="str">
            <v>一室一厅</v>
          </cell>
        </row>
        <row r="1225">
          <cell r="B1225" t="str">
            <v>严星亮</v>
          </cell>
          <cell r="C1225" t="str">
            <v>350403199505193015</v>
          </cell>
          <cell r="D1225" t="str">
            <v>350403199505193015 </v>
          </cell>
          <cell r="E1225">
            <v>1</v>
          </cell>
          <cell r="F1225" t="str">
            <v>18806091382</v>
          </cell>
          <cell r="G1225" t="str">
            <v>其他</v>
          </cell>
          <cell r="H1225" t="str">
            <v>福建省三明市三元区荆西街道荆西社区居委会</v>
          </cell>
          <cell r="I1225" t="str">
            <v>海西金属市场二期公租房-海西金属市场二期公租房</v>
          </cell>
          <cell r="J1225">
            <v>12</v>
          </cell>
          <cell r="K1225" t="str">
            <v>海西金属市场二期公租房</v>
          </cell>
          <cell r="L1225" t="str">
            <v>4幢</v>
          </cell>
          <cell r="M1225">
            <v>1</v>
          </cell>
          <cell r="N1225">
            <v>5</v>
          </cell>
          <cell r="O1225">
            <v>505</v>
          </cell>
          <cell r="P1225" t="str">
            <v>本市城镇户籍低收入住房困难家庭</v>
          </cell>
          <cell r="Q1225">
            <v>1</v>
          </cell>
          <cell r="R1225" t="str">
            <v>公租房</v>
          </cell>
          <cell r="S1225">
            <v>101.7</v>
          </cell>
          <cell r="T1225">
            <v>49.87</v>
          </cell>
        </row>
        <row r="1225">
          <cell r="V1225" t="str">
            <v>2023-12-14 18:57:32</v>
          </cell>
          <cell r="W1225" t="str">
            <v>2024-01-01 00:00:00</v>
          </cell>
          <cell r="X1225" t="str">
            <v>2024-12-31 00:00:00</v>
          </cell>
          <cell r="Y1225" t="str">
            <v>2024-12-31 00:00:00</v>
          </cell>
          <cell r="Z1225" t="str">
            <v>350404202312146436</v>
          </cell>
          <cell r="AA1225" t="str">
            <v>待执行</v>
          </cell>
        </row>
        <row r="1225">
          <cell r="AJ1225" t="str">
            <v>市区装数</v>
          </cell>
        </row>
        <row r="1225">
          <cell r="AL1225" t="str">
            <v>数据导入</v>
          </cell>
        </row>
        <row r="1225">
          <cell r="AU1225" t="str">
            <v>两室一厅</v>
          </cell>
        </row>
        <row r="1226">
          <cell r="B1226" t="str">
            <v>郭定宏</v>
          </cell>
          <cell r="C1226" t="str">
            <v>350403197103082014</v>
          </cell>
          <cell r="D1226" t="str">
            <v>350403197103082014 </v>
          </cell>
          <cell r="E1226">
            <v>1</v>
          </cell>
          <cell r="F1226" t="str">
            <v>13950901464</v>
          </cell>
          <cell r="G1226" t="str">
            <v>其他</v>
          </cell>
          <cell r="H1226" t="str">
            <v>福建省三明市三元区富兴堡街道永兴社区居委会</v>
          </cell>
          <cell r="I1226" t="str">
            <v>白沙公租房-白沙公租房</v>
          </cell>
          <cell r="J1226">
            <v>6</v>
          </cell>
          <cell r="K1226" t="str">
            <v>白沙公租房</v>
          </cell>
          <cell r="L1226" t="str">
            <v>2幢</v>
          </cell>
          <cell r="M1226">
            <v>1</v>
          </cell>
          <cell r="N1226">
            <v>30</v>
          </cell>
          <cell r="O1226">
            <v>3004</v>
          </cell>
          <cell r="P1226" t="str">
            <v>本市城镇户籍低收入住房困难家庭</v>
          </cell>
          <cell r="Q1226">
            <v>1</v>
          </cell>
          <cell r="R1226" t="str">
            <v>公租房</v>
          </cell>
          <cell r="S1226">
            <v>101.3</v>
          </cell>
          <cell r="T1226">
            <v>49.7</v>
          </cell>
        </row>
        <row r="1226">
          <cell r="V1226" t="str">
            <v>2023-12-14 18:56:50</v>
          </cell>
          <cell r="W1226" t="str">
            <v>2024-01-01 00:00:00</v>
          </cell>
          <cell r="X1226" t="str">
            <v>2024-12-31 00:00:00</v>
          </cell>
          <cell r="Y1226" t="str">
            <v>2024-12-31 00:00:00</v>
          </cell>
          <cell r="Z1226" t="str">
            <v>350404202312146432</v>
          </cell>
          <cell r="AA1226" t="str">
            <v>待执行</v>
          </cell>
        </row>
        <row r="1226">
          <cell r="AJ1226" t="str">
            <v>三元住建</v>
          </cell>
        </row>
        <row r="1226">
          <cell r="AL1226" t="str">
            <v>数据导入</v>
          </cell>
        </row>
        <row r="1226">
          <cell r="AU1226" t="str">
            <v>一室一厅</v>
          </cell>
        </row>
        <row r="1227">
          <cell r="B1227" t="str">
            <v>傅聪</v>
          </cell>
          <cell r="C1227" t="str">
            <v>350403193505140020</v>
          </cell>
          <cell r="D1227" t="str">
            <v>350403193505140020 </v>
          </cell>
          <cell r="E1227">
            <v>2</v>
          </cell>
          <cell r="F1227" t="str">
            <v>13666970983</v>
          </cell>
          <cell r="G1227" t="str">
            <v>60岁以上老人,残疾人,其他</v>
          </cell>
          <cell r="H1227" t="str">
            <v>福建省三明市三元区城关街道下洋社区居委会</v>
          </cell>
          <cell r="I1227" t="str">
            <v>海西金属市场二期公租房-海西金属市场二期公租房</v>
          </cell>
          <cell r="J1227">
            <v>12</v>
          </cell>
          <cell r="K1227" t="str">
            <v>海西金属市场二期公租房</v>
          </cell>
          <cell r="L1227" t="str">
            <v>4幢</v>
          </cell>
          <cell r="M1227">
            <v>1</v>
          </cell>
          <cell r="N1227">
            <v>3</v>
          </cell>
          <cell r="O1227">
            <v>306</v>
          </cell>
          <cell r="P1227" t="str">
            <v>本市城镇户籍低保住房困难家庭</v>
          </cell>
          <cell r="Q1227">
            <v>2</v>
          </cell>
          <cell r="R1227" t="str">
            <v>公租房</v>
          </cell>
          <cell r="S1227">
            <v>47.8</v>
          </cell>
          <cell r="T1227">
            <v>49.9</v>
          </cell>
        </row>
        <row r="1227">
          <cell r="V1227" t="str">
            <v>2023-12-14 18:56:45</v>
          </cell>
          <cell r="W1227" t="str">
            <v>2024-01-01 00:00:00</v>
          </cell>
          <cell r="X1227" t="str">
            <v>2024-12-31 00:00:00</v>
          </cell>
          <cell r="Y1227" t="str">
            <v>2024-12-31 00:00:00</v>
          </cell>
          <cell r="Z1227" t="str">
            <v>350404202312146431</v>
          </cell>
          <cell r="AA1227" t="str">
            <v>待执行</v>
          </cell>
        </row>
        <row r="1227">
          <cell r="AD1227" t="str">
            <v>张永强</v>
          </cell>
          <cell r="AE1227" t="str">
            <v>350403196709260036 </v>
          </cell>
          <cell r="AF1227" t="str">
            <v>子女</v>
          </cell>
        </row>
        <row r="1227">
          <cell r="AJ1227" t="str">
            <v>市区装数</v>
          </cell>
        </row>
        <row r="1227">
          <cell r="AL1227" t="str">
            <v>数据导入</v>
          </cell>
        </row>
        <row r="1227">
          <cell r="AU1227" t="str">
            <v>两室一厅</v>
          </cell>
        </row>
        <row r="1228">
          <cell r="B1228" t="str">
            <v>韩景先</v>
          </cell>
          <cell r="C1228" t="str">
            <v>350402197411252023</v>
          </cell>
          <cell r="D1228" t="str">
            <v>350402197411252023 </v>
          </cell>
          <cell r="E1228">
            <v>1</v>
          </cell>
          <cell r="F1228" t="str">
            <v>13616961640</v>
          </cell>
          <cell r="G1228" t="str">
            <v>其他</v>
          </cell>
          <cell r="H1228" t="str">
            <v>福建省三明市三元区列西街道中台社区居民委员会</v>
          </cell>
          <cell r="I1228" t="str">
            <v>白沙公租房-白沙公租房</v>
          </cell>
          <cell r="J1228">
            <v>6</v>
          </cell>
          <cell r="K1228" t="str">
            <v>白沙公租房</v>
          </cell>
          <cell r="L1228" t="str">
            <v>2幢</v>
          </cell>
          <cell r="M1228">
            <v>1</v>
          </cell>
          <cell r="N1228">
            <v>30</v>
          </cell>
          <cell r="O1228">
            <v>3001</v>
          </cell>
          <cell r="P1228" t="str">
            <v>本市城镇户籍低收入住房困难家庭</v>
          </cell>
          <cell r="Q1228">
            <v>1</v>
          </cell>
          <cell r="R1228" t="str">
            <v>公租房</v>
          </cell>
          <cell r="S1228">
            <v>101.3</v>
          </cell>
          <cell r="T1228">
            <v>49.7</v>
          </cell>
        </row>
        <row r="1228">
          <cell r="V1228" t="str">
            <v>2023-12-14 18:55:57</v>
          </cell>
          <cell r="W1228" t="str">
            <v>2024-01-01 00:00:00</v>
          </cell>
          <cell r="X1228" t="str">
            <v>2024-12-31 00:00:00</v>
          </cell>
          <cell r="Y1228" t="str">
            <v>2024-12-31 00:00:00</v>
          </cell>
          <cell r="Z1228" t="str">
            <v>350404202312146424</v>
          </cell>
          <cell r="AA1228" t="str">
            <v>待执行</v>
          </cell>
        </row>
        <row r="1228">
          <cell r="AJ1228" t="str">
            <v>三元住建</v>
          </cell>
        </row>
        <row r="1228">
          <cell r="AL1228" t="str">
            <v>数据导入</v>
          </cell>
        </row>
        <row r="1228">
          <cell r="AU1228" t="str">
            <v>一室一厅</v>
          </cell>
        </row>
        <row r="1229">
          <cell r="B1229" t="str">
            <v>陈玉华</v>
          </cell>
          <cell r="C1229" t="str">
            <v>350402194605205029</v>
          </cell>
          <cell r="D1229" t="str">
            <v>350402194605205029 </v>
          </cell>
          <cell r="E1229">
            <v>1</v>
          </cell>
          <cell r="F1229" t="str">
            <v>13616958199</v>
          </cell>
          <cell r="G1229" t="str">
            <v>60岁以上老人,其他</v>
          </cell>
          <cell r="H1229" t="str">
            <v>福建省三明市三元区陈大镇瑞云社区居民委员会</v>
          </cell>
          <cell r="I1229" t="str">
            <v>碧玉小区公租房-碧玉小区公租房</v>
          </cell>
          <cell r="J1229">
            <v>8</v>
          </cell>
          <cell r="K1229" t="str">
            <v>碧玉小区公租房</v>
          </cell>
          <cell r="L1229" t="str">
            <v>4幢</v>
          </cell>
          <cell r="M1229">
            <v>1</v>
          </cell>
          <cell r="N1229">
            <v>2</v>
          </cell>
          <cell r="O1229">
            <v>206</v>
          </cell>
          <cell r="P1229" t="str">
            <v>本市城镇户籍低收入住房困难家庭</v>
          </cell>
          <cell r="Q1229">
            <v>1</v>
          </cell>
          <cell r="R1229" t="str">
            <v>公租房</v>
          </cell>
          <cell r="S1229">
            <v>104.5</v>
          </cell>
          <cell r="T1229">
            <v>51.06</v>
          </cell>
        </row>
        <row r="1229">
          <cell r="V1229" t="str">
            <v>2023-12-14 18:55:54</v>
          </cell>
          <cell r="W1229" t="str">
            <v>2024-01-01 00:00:00</v>
          </cell>
          <cell r="X1229" t="str">
            <v>2024-12-31 00:00:00</v>
          </cell>
          <cell r="Y1229" t="str">
            <v>2024-12-31 00:00:00</v>
          </cell>
          <cell r="Z1229" t="str">
            <v>350404202312146428</v>
          </cell>
          <cell r="AA1229" t="str">
            <v>待执行</v>
          </cell>
        </row>
        <row r="1229">
          <cell r="AJ1229" t="str">
            <v>市区装数</v>
          </cell>
        </row>
        <row r="1229">
          <cell r="AL1229" t="str">
            <v>数据导入</v>
          </cell>
        </row>
        <row r="1229">
          <cell r="AU1229" t="str">
            <v>两室一厅</v>
          </cell>
        </row>
        <row r="1230">
          <cell r="B1230" t="str">
            <v>陈艳</v>
          </cell>
          <cell r="C1230" t="str">
            <v>350403197001060068</v>
          </cell>
          <cell r="D1230" t="str">
            <v>350403197001060068 </v>
          </cell>
          <cell r="E1230">
            <v>1</v>
          </cell>
          <cell r="F1230" t="str">
            <v>18005984695</v>
          </cell>
          <cell r="G1230" t="str">
            <v>其他</v>
          </cell>
          <cell r="H1230" t="str">
            <v>福建省三明市三元区城关街道凤岗社区居委会</v>
          </cell>
          <cell r="I1230" t="str">
            <v>瑞和人家小区公租房-瑞和人家小区公租房</v>
          </cell>
          <cell r="J1230">
            <v>10</v>
          </cell>
          <cell r="K1230" t="str">
            <v>瑞和人家小区公租房</v>
          </cell>
          <cell r="L1230" t="str">
            <v>312幢</v>
          </cell>
          <cell r="M1230">
            <v>1</v>
          </cell>
          <cell r="N1230">
            <v>7</v>
          </cell>
          <cell r="O1230">
            <v>706</v>
          </cell>
          <cell r="P1230" t="str">
            <v>本市城镇户籍低收入住房困难家庭</v>
          </cell>
          <cell r="Q1230">
            <v>1</v>
          </cell>
          <cell r="R1230" t="str">
            <v>公租房</v>
          </cell>
          <cell r="S1230">
            <v>73.4</v>
          </cell>
          <cell r="T1230">
            <v>38.1</v>
          </cell>
        </row>
        <row r="1230">
          <cell r="V1230" t="str">
            <v>2023-12-14 18:55:15</v>
          </cell>
          <cell r="W1230" t="str">
            <v>2024-01-01 00:00:00</v>
          </cell>
          <cell r="X1230" t="str">
            <v>2024-12-31 00:00:00</v>
          </cell>
          <cell r="Y1230" t="str">
            <v>2024-12-31 00:00:00</v>
          </cell>
          <cell r="Z1230" t="str">
            <v>350404202312146423</v>
          </cell>
          <cell r="AA1230" t="str">
            <v>待执行</v>
          </cell>
        </row>
        <row r="1230">
          <cell r="AJ1230" t="str">
            <v>三明市局</v>
          </cell>
        </row>
        <row r="1230">
          <cell r="AL1230" t="str">
            <v>数据导入</v>
          </cell>
        </row>
        <row r="1230">
          <cell r="AU1230" t="str">
            <v>单间配套</v>
          </cell>
        </row>
        <row r="1231">
          <cell r="B1231" t="str">
            <v>周月花</v>
          </cell>
          <cell r="C1231" t="str">
            <v>352221193403061624</v>
          </cell>
          <cell r="D1231" t="str">
            <v>352221193403061624 </v>
          </cell>
          <cell r="E1231">
            <v>3</v>
          </cell>
          <cell r="F1231" t="str">
            <v>15859862837</v>
          </cell>
          <cell r="G1231" t="str">
            <v>60岁以上老人,其他</v>
          </cell>
          <cell r="H1231" t="str">
            <v>福建省三明市三元区城关街道芙蓉社区居委会</v>
          </cell>
          <cell r="I1231" t="str">
            <v>碧玉小区公租房-碧玉小区公租房</v>
          </cell>
          <cell r="J1231">
            <v>8</v>
          </cell>
          <cell r="K1231" t="str">
            <v>碧玉小区公租房</v>
          </cell>
          <cell r="L1231" t="str">
            <v>3幢</v>
          </cell>
          <cell r="M1231">
            <v>1</v>
          </cell>
          <cell r="N1231">
            <v>4</v>
          </cell>
          <cell r="O1231">
            <v>405</v>
          </cell>
          <cell r="P1231" t="str">
            <v>本市城镇户籍低保住房困难家庭</v>
          </cell>
          <cell r="Q1231">
            <v>3</v>
          </cell>
          <cell r="R1231" t="str">
            <v>公租房</v>
          </cell>
          <cell r="S1231">
            <v>14.7</v>
          </cell>
          <cell r="T1231">
            <v>51.11</v>
          </cell>
        </row>
        <row r="1231">
          <cell r="V1231" t="str">
            <v>2023-12-14 18:54:45</v>
          </cell>
          <cell r="W1231" t="str">
            <v>2024-01-01 00:00:00</v>
          </cell>
          <cell r="X1231" t="str">
            <v>2024-12-31 00:00:00</v>
          </cell>
          <cell r="Y1231" t="str">
            <v>2024-12-31 00:00:00</v>
          </cell>
          <cell r="Z1231" t="str">
            <v>350404202312146418</v>
          </cell>
          <cell r="AA1231" t="str">
            <v>待执行</v>
          </cell>
          <cell r="AB1231" t="str">
            <v>谢庆光</v>
          </cell>
          <cell r="AC1231" t="str">
            <v>352201193008131615 </v>
          </cell>
          <cell r="AD1231" t="str">
            <v>谢明建</v>
          </cell>
          <cell r="AE1231" t="str">
            <v>352201197709111658 </v>
          </cell>
          <cell r="AF1231" t="str">
            <v>子女</v>
          </cell>
        </row>
        <row r="1231">
          <cell r="AJ1231" t="str">
            <v>市区装数</v>
          </cell>
        </row>
        <row r="1231">
          <cell r="AL1231" t="str">
            <v>数据导入</v>
          </cell>
        </row>
        <row r="1231">
          <cell r="AU1231" t="str">
            <v>两室一厅</v>
          </cell>
        </row>
        <row r="1232">
          <cell r="B1232" t="str">
            <v>黄启龙</v>
          </cell>
          <cell r="C1232" t="str">
            <v>350403196501111015</v>
          </cell>
          <cell r="D1232" t="str">
            <v>350403196501111015 </v>
          </cell>
          <cell r="E1232">
            <v>1</v>
          </cell>
          <cell r="F1232" t="str">
            <v>15959802006</v>
          </cell>
          <cell r="G1232" t="str">
            <v>其他</v>
          </cell>
          <cell r="H1232" t="str">
            <v>福建省三明市三元区白沙街道桃源社区居委会</v>
          </cell>
          <cell r="I1232" t="str">
            <v>白沙公租房-白沙公租房</v>
          </cell>
          <cell r="J1232">
            <v>6</v>
          </cell>
          <cell r="K1232" t="str">
            <v>白沙公租房</v>
          </cell>
          <cell r="L1232" t="str">
            <v>2幢</v>
          </cell>
          <cell r="M1232">
            <v>1</v>
          </cell>
          <cell r="N1232">
            <v>29</v>
          </cell>
          <cell r="O1232">
            <v>2908</v>
          </cell>
          <cell r="P1232" t="str">
            <v>本市城镇户籍低收入住房困难家庭</v>
          </cell>
          <cell r="Q1232">
            <v>1</v>
          </cell>
          <cell r="R1232" t="str">
            <v>公租房</v>
          </cell>
          <cell r="S1232">
            <v>101.3</v>
          </cell>
          <cell r="T1232">
            <v>49.7</v>
          </cell>
        </row>
        <row r="1232">
          <cell r="V1232" t="str">
            <v>2023-12-14 18:53:49</v>
          </cell>
          <cell r="W1232" t="str">
            <v>2024-01-01 00:00:00</v>
          </cell>
          <cell r="X1232" t="str">
            <v>2024-12-31 00:00:00</v>
          </cell>
          <cell r="Y1232" t="str">
            <v>2024-12-31 00:00:00</v>
          </cell>
          <cell r="Z1232" t="str">
            <v>350404202312146414</v>
          </cell>
          <cell r="AA1232" t="str">
            <v>待执行</v>
          </cell>
        </row>
        <row r="1232">
          <cell r="AJ1232" t="str">
            <v>三元住建</v>
          </cell>
        </row>
        <row r="1232">
          <cell r="AL1232" t="str">
            <v>数据导入</v>
          </cell>
        </row>
        <row r="1232">
          <cell r="AU1232" t="str">
            <v>一室一厅</v>
          </cell>
        </row>
        <row r="1233">
          <cell r="B1233" t="str">
            <v>刘瑞芳</v>
          </cell>
          <cell r="C1233" t="str">
            <v>350403195506040047</v>
          </cell>
          <cell r="D1233" t="str">
            <v>350403195506040047 </v>
          </cell>
          <cell r="E1233">
            <v>2</v>
          </cell>
          <cell r="F1233" t="str">
            <v>18960568705</v>
          </cell>
          <cell r="G1233" t="str">
            <v>60岁以上老人,其他</v>
          </cell>
          <cell r="H1233" t="str">
            <v>福建省三明市三元区城关街道芙蓉社区居委会</v>
          </cell>
          <cell r="I1233" t="str">
            <v>白沙公租房-白沙公租房</v>
          </cell>
          <cell r="J1233">
            <v>6</v>
          </cell>
          <cell r="K1233" t="str">
            <v>白沙公租房</v>
          </cell>
          <cell r="L1233" t="str">
            <v>2幢</v>
          </cell>
          <cell r="M1233">
            <v>1</v>
          </cell>
          <cell r="N1233">
            <v>26</v>
          </cell>
          <cell r="O1233">
            <v>2609</v>
          </cell>
          <cell r="P1233" t="str">
            <v>本市城镇户籍低保住房困难家庭</v>
          </cell>
          <cell r="Q1233">
            <v>2</v>
          </cell>
          <cell r="R1233" t="str">
            <v>公租房</v>
          </cell>
          <cell r="S1233">
            <v>47.5</v>
          </cell>
          <cell r="T1233">
            <v>49.8</v>
          </cell>
        </row>
        <row r="1233">
          <cell r="V1233" t="str">
            <v>2023-12-14 18:52:44</v>
          </cell>
          <cell r="W1233" t="str">
            <v>2024-01-01 00:00:00</v>
          </cell>
          <cell r="X1233" t="str">
            <v>2024-12-31 00:00:00</v>
          </cell>
          <cell r="Y1233" t="str">
            <v>2024-12-31 00:00:00</v>
          </cell>
          <cell r="Z1233" t="str">
            <v>350404202312146411</v>
          </cell>
          <cell r="AA1233" t="str">
            <v>待执行</v>
          </cell>
        </row>
        <row r="1233">
          <cell r="AD1233" t="str">
            <v>吴玉萍</v>
          </cell>
          <cell r="AE1233" t="str">
            <v>350403197911287026 </v>
          </cell>
          <cell r="AF1233" t="str">
            <v>子女</v>
          </cell>
        </row>
        <row r="1233">
          <cell r="AJ1233" t="str">
            <v>市区装数</v>
          </cell>
        </row>
        <row r="1233">
          <cell r="AL1233" t="str">
            <v>在线签约</v>
          </cell>
        </row>
        <row r="1233">
          <cell r="AU1233" t="str">
            <v>两室一厅</v>
          </cell>
        </row>
        <row r="1234">
          <cell r="B1234" t="str">
            <v>杨晟</v>
          </cell>
          <cell r="C1234" t="str">
            <v>350402197207276036</v>
          </cell>
          <cell r="D1234" t="str">
            <v>350402197207276036 </v>
          </cell>
          <cell r="E1234">
            <v>3</v>
          </cell>
          <cell r="F1234" t="str">
            <v>13358501815</v>
          </cell>
          <cell r="G1234" t="str">
            <v>其他,其他</v>
          </cell>
          <cell r="H1234" t="str">
            <v>福建省三明市三元区白沙街道群二社区居委会</v>
          </cell>
          <cell r="I1234" t="str">
            <v>白沙公租房-白沙公租房</v>
          </cell>
          <cell r="J1234">
            <v>6</v>
          </cell>
          <cell r="K1234" t="str">
            <v>白沙公租房</v>
          </cell>
          <cell r="L1234" t="str">
            <v>2幢</v>
          </cell>
          <cell r="M1234">
            <v>1</v>
          </cell>
          <cell r="N1234">
            <v>29</v>
          </cell>
          <cell r="O1234">
            <v>2905</v>
          </cell>
          <cell r="P1234" t="str">
            <v>本市城镇户籍低收入住房困难家庭</v>
          </cell>
          <cell r="Q1234">
            <v>3</v>
          </cell>
          <cell r="R1234" t="str">
            <v>公租房</v>
          </cell>
          <cell r="S1234">
            <v>65.3</v>
          </cell>
          <cell r="T1234">
            <v>49.7</v>
          </cell>
        </row>
        <row r="1234">
          <cell r="V1234" t="str">
            <v>2023-12-14 18:52:22</v>
          </cell>
          <cell r="W1234" t="str">
            <v>2024-01-01 00:00:00</v>
          </cell>
          <cell r="X1234" t="str">
            <v>2024-12-31 00:00:00</v>
          </cell>
          <cell r="Y1234" t="str">
            <v>2024-12-31 00:00:00</v>
          </cell>
          <cell r="Z1234" t="str">
            <v>350404202312146405</v>
          </cell>
          <cell r="AA1234" t="str">
            <v>待执行</v>
          </cell>
          <cell r="AB1234" t="str">
            <v>刘光蓉</v>
          </cell>
          <cell r="AC1234" t="str">
            <v>51222119710824678X </v>
          </cell>
          <cell r="AD1234" t="str">
            <v>杨艺如</v>
          </cell>
          <cell r="AE1234" t="str">
            <v>500101201107026763 </v>
          </cell>
          <cell r="AF1234" t="str">
            <v>子女</v>
          </cell>
        </row>
        <row r="1234">
          <cell r="AJ1234" t="str">
            <v>三元住建</v>
          </cell>
        </row>
        <row r="1234">
          <cell r="AL1234" t="str">
            <v>数据导入</v>
          </cell>
        </row>
        <row r="1234">
          <cell r="AU1234" t="str">
            <v>两室一厅</v>
          </cell>
        </row>
        <row r="1235">
          <cell r="B1235" t="str">
            <v>占淑钗</v>
          </cell>
          <cell r="C1235" t="str">
            <v>350403193908051022</v>
          </cell>
          <cell r="D1235" t="str">
            <v>350403193908051022 </v>
          </cell>
          <cell r="E1235">
            <v>2</v>
          </cell>
          <cell r="F1235" t="str">
            <v>13515986432</v>
          </cell>
          <cell r="G1235" t="str">
            <v>60岁以上老人,残疾人,建档立卡贫困户</v>
          </cell>
          <cell r="H1235" t="str">
            <v>福建省三明市三元区白沙街道长安社区居委会</v>
          </cell>
          <cell r="I1235" t="str">
            <v>白沙公租房-白沙公租房</v>
          </cell>
          <cell r="J1235">
            <v>6</v>
          </cell>
          <cell r="K1235" t="str">
            <v>白沙公租房</v>
          </cell>
          <cell r="L1235" t="str">
            <v>2幢</v>
          </cell>
          <cell r="M1235">
            <v>1</v>
          </cell>
          <cell r="N1235">
            <v>4</v>
          </cell>
          <cell r="O1235">
            <v>406</v>
          </cell>
          <cell r="P1235" t="str">
            <v>本市城镇户籍低保住房困难家庭</v>
          </cell>
          <cell r="Q1235">
            <v>2</v>
          </cell>
          <cell r="R1235" t="str">
            <v>公租房</v>
          </cell>
          <cell r="S1235">
            <v>47.3</v>
          </cell>
          <cell r="T1235">
            <v>49.7</v>
          </cell>
        </row>
        <row r="1235">
          <cell r="V1235" t="str">
            <v>2023-12-14 18:52:14</v>
          </cell>
          <cell r="W1235" t="str">
            <v>2024-01-01 00:00:00</v>
          </cell>
          <cell r="X1235" t="str">
            <v>2024-12-31 00:00:00</v>
          </cell>
          <cell r="Y1235" t="str">
            <v>2024-12-31 00:00:00</v>
          </cell>
          <cell r="Z1235" t="str">
            <v>350404202312146409</v>
          </cell>
          <cell r="AA1235" t="str">
            <v>待执行</v>
          </cell>
        </row>
        <row r="1235">
          <cell r="AD1235" t="str">
            <v>林赛云</v>
          </cell>
          <cell r="AE1235" t="str">
            <v>350403196707091021 </v>
          </cell>
          <cell r="AF1235" t="str">
            <v>子女</v>
          </cell>
        </row>
        <row r="1235">
          <cell r="AJ1235" t="str">
            <v>市区装数</v>
          </cell>
        </row>
        <row r="1235">
          <cell r="AL1235" t="str">
            <v>在线签约</v>
          </cell>
        </row>
        <row r="1235">
          <cell r="AU1235" t="str">
            <v>两室一厅</v>
          </cell>
        </row>
        <row r="1236">
          <cell r="B1236" t="str">
            <v>吴秀芹</v>
          </cell>
          <cell r="C1236" t="str">
            <v>350403195210171021</v>
          </cell>
          <cell r="D1236" t="str">
            <v>350403195210171021 </v>
          </cell>
          <cell r="E1236">
            <v>2</v>
          </cell>
          <cell r="F1236" t="str">
            <v>15359087886</v>
          </cell>
          <cell r="G1236" t="str">
            <v>60岁以上老人,残疾人,建档立卡贫困户,其他</v>
          </cell>
          <cell r="H1236" t="str">
            <v>福建省三明市三元区城关街道红印山社区居委会</v>
          </cell>
          <cell r="I1236" t="str">
            <v>白沙公租房-白沙公租房</v>
          </cell>
          <cell r="J1236">
            <v>6</v>
          </cell>
          <cell r="K1236" t="str">
            <v>白沙公租房</v>
          </cell>
          <cell r="L1236" t="str">
            <v>1幢</v>
          </cell>
          <cell r="M1236">
            <v>1</v>
          </cell>
          <cell r="N1236">
            <v>9</v>
          </cell>
          <cell r="O1236">
            <v>903</v>
          </cell>
          <cell r="P1236" t="str">
            <v>本市城镇户籍低保住房困难家庭</v>
          </cell>
          <cell r="Q1236">
            <v>2</v>
          </cell>
          <cell r="R1236" t="str">
            <v>公租房</v>
          </cell>
          <cell r="S1236">
            <v>347.9</v>
          </cell>
          <cell r="T1236">
            <v>49.7</v>
          </cell>
        </row>
        <row r="1236">
          <cell r="V1236" t="str">
            <v>2023-12-14 18:51:40</v>
          </cell>
          <cell r="W1236" t="str">
            <v>2024-01-01 00:00:00</v>
          </cell>
          <cell r="X1236" t="str">
            <v>2024-12-31 00:00:00</v>
          </cell>
          <cell r="Y1236" t="str">
            <v>2024-12-31 00:00:00</v>
          </cell>
          <cell r="Z1236" t="str">
            <v>350404202312146406</v>
          </cell>
          <cell r="AA1236" t="str">
            <v>待执行</v>
          </cell>
        </row>
        <row r="1236">
          <cell r="AD1236" t="str">
            <v>冯爱文</v>
          </cell>
          <cell r="AE1236" t="str">
            <v>350403197905280020 </v>
          </cell>
          <cell r="AF1236" t="str">
            <v>子女</v>
          </cell>
        </row>
        <row r="1236">
          <cell r="AJ1236" t="str">
            <v>市区装数</v>
          </cell>
        </row>
        <row r="1236">
          <cell r="AL1236" t="str">
            <v>在线签约</v>
          </cell>
        </row>
        <row r="1236">
          <cell r="AU1236" t="str">
            <v>一室一厅</v>
          </cell>
        </row>
        <row r="1237">
          <cell r="B1237" t="str">
            <v>侯德生</v>
          </cell>
          <cell r="C1237" t="str">
            <v>350403196607031013</v>
          </cell>
          <cell r="D1237" t="str">
            <v>350403196607031013 </v>
          </cell>
          <cell r="E1237">
            <v>1</v>
          </cell>
          <cell r="F1237" t="str">
            <v>13950906853</v>
          </cell>
          <cell r="G1237" t="str">
            <v>其他</v>
          </cell>
          <cell r="H1237" t="str">
            <v>福建省三明市三元区白沙街道群二社区居委会</v>
          </cell>
          <cell r="I1237" t="str">
            <v>白沙公租房-白沙公租房</v>
          </cell>
          <cell r="J1237">
            <v>6</v>
          </cell>
          <cell r="K1237" t="str">
            <v>白沙公租房</v>
          </cell>
          <cell r="L1237" t="str">
            <v>2幢</v>
          </cell>
          <cell r="M1237">
            <v>1</v>
          </cell>
          <cell r="N1237">
            <v>29</v>
          </cell>
          <cell r="O1237">
            <v>2904</v>
          </cell>
          <cell r="P1237" t="str">
            <v>本市城镇户籍低收入住房困难家庭</v>
          </cell>
          <cell r="Q1237">
            <v>1</v>
          </cell>
          <cell r="R1237" t="str">
            <v>公租房</v>
          </cell>
          <cell r="S1237">
            <v>101.3</v>
          </cell>
          <cell r="T1237">
            <v>49.7</v>
          </cell>
        </row>
        <row r="1237">
          <cell r="V1237" t="str">
            <v>2023-12-14 18:50:53</v>
          </cell>
          <cell r="W1237" t="str">
            <v>2024-01-01 00:00:00</v>
          </cell>
          <cell r="X1237" t="str">
            <v>2024-12-31 00:00:00</v>
          </cell>
          <cell r="Y1237" t="str">
            <v>2024-12-31 00:00:00</v>
          </cell>
          <cell r="Z1237" t="str">
            <v>350404202312146401</v>
          </cell>
          <cell r="AA1237" t="str">
            <v>待执行</v>
          </cell>
        </row>
        <row r="1237">
          <cell r="AJ1237" t="str">
            <v>三元住建</v>
          </cell>
        </row>
        <row r="1237">
          <cell r="AL1237" t="str">
            <v>数据导入</v>
          </cell>
        </row>
        <row r="1237">
          <cell r="AU1237" t="str">
            <v>一室一厅</v>
          </cell>
        </row>
        <row r="1238">
          <cell r="B1238" t="str">
            <v>高深菊</v>
          </cell>
          <cell r="C1238" t="str">
            <v>350402195205055046</v>
          </cell>
          <cell r="D1238" t="str">
            <v>350402195205055046 </v>
          </cell>
          <cell r="E1238">
            <v>1</v>
          </cell>
          <cell r="F1238" t="str">
            <v>18459891389</v>
          </cell>
          <cell r="G1238" t="str">
            <v>60岁以上老人,其他</v>
          </cell>
          <cell r="H1238" t="str">
            <v>福建省三明市三元区岩前镇阳岩居委会</v>
          </cell>
          <cell r="I1238" t="str">
            <v>白沙公租房-白沙公租房</v>
          </cell>
          <cell r="J1238">
            <v>6</v>
          </cell>
          <cell r="K1238" t="str">
            <v>白沙公租房</v>
          </cell>
          <cell r="L1238" t="str">
            <v>1幢</v>
          </cell>
          <cell r="M1238">
            <v>1</v>
          </cell>
          <cell r="N1238">
            <v>5</v>
          </cell>
          <cell r="O1238">
            <v>503</v>
          </cell>
          <cell r="P1238" t="str">
            <v>本市城镇户籍低保住房困难家庭</v>
          </cell>
          <cell r="Q1238">
            <v>1</v>
          </cell>
          <cell r="R1238" t="str">
            <v>公租房</v>
          </cell>
          <cell r="S1238">
            <v>83.3</v>
          </cell>
          <cell r="T1238">
            <v>49.7</v>
          </cell>
        </row>
        <row r="1238">
          <cell r="V1238" t="str">
            <v>2023-12-14 18:50:49</v>
          </cell>
          <cell r="W1238" t="str">
            <v>2024-01-01 00:00:00</v>
          </cell>
          <cell r="X1238" t="str">
            <v>2024-12-31 00:00:00</v>
          </cell>
          <cell r="Y1238" t="str">
            <v>2024-12-31 00:00:00</v>
          </cell>
          <cell r="Z1238" t="str">
            <v>350404202312146404</v>
          </cell>
          <cell r="AA1238" t="str">
            <v>待执行</v>
          </cell>
        </row>
        <row r="1238">
          <cell r="AJ1238" t="str">
            <v>市区装数</v>
          </cell>
        </row>
        <row r="1238">
          <cell r="AL1238" t="str">
            <v>在线签约</v>
          </cell>
        </row>
        <row r="1238">
          <cell r="AU1238" t="str">
            <v>一室一厅</v>
          </cell>
        </row>
        <row r="1239">
          <cell r="B1239" t="str">
            <v>陈佳兴</v>
          </cell>
          <cell r="C1239" t="str">
            <v>350403198010175013</v>
          </cell>
          <cell r="D1239" t="str">
            <v>350403198010175013 </v>
          </cell>
          <cell r="E1239">
            <v>2</v>
          </cell>
          <cell r="F1239" t="str">
            <v>18350808300</v>
          </cell>
          <cell r="G1239" t="str">
            <v>其他</v>
          </cell>
          <cell r="H1239" t="str">
            <v>福建省三明市三元区莘口镇杉口居委会</v>
          </cell>
          <cell r="I1239" t="str">
            <v>白沙公租房-白沙公租房</v>
          </cell>
          <cell r="J1239">
            <v>6</v>
          </cell>
          <cell r="K1239" t="str">
            <v>白沙公租房</v>
          </cell>
          <cell r="L1239" t="str">
            <v>2幢</v>
          </cell>
          <cell r="M1239">
            <v>1</v>
          </cell>
          <cell r="N1239">
            <v>29</v>
          </cell>
          <cell r="O1239">
            <v>2903</v>
          </cell>
          <cell r="P1239" t="str">
            <v>本市城镇户籍低收入住房困难家庭</v>
          </cell>
          <cell r="Q1239">
            <v>2</v>
          </cell>
          <cell r="R1239" t="str">
            <v>公租房</v>
          </cell>
          <cell r="S1239">
            <v>83.3</v>
          </cell>
          <cell r="T1239">
            <v>49.7</v>
          </cell>
        </row>
        <row r="1239">
          <cell r="V1239" t="str">
            <v>2023-12-14 18:49:32</v>
          </cell>
          <cell r="W1239" t="str">
            <v>2024-01-01 00:00:00</v>
          </cell>
          <cell r="X1239" t="str">
            <v>2024-12-31 00:00:00</v>
          </cell>
          <cell r="Y1239" t="str">
            <v>2024-12-31 00:00:00</v>
          </cell>
          <cell r="Z1239" t="str">
            <v>350404202312146396</v>
          </cell>
          <cell r="AA1239" t="str">
            <v>待执行</v>
          </cell>
        </row>
        <row r="1239">
          <cell r="AD1239" t="str">
            <v>陈黄睿</v>
          </cell>
          <cell r="AE1239" t="str">
            <v>350403200811155039 </v>
          </cell>
          <cell r="AF1239" t="str">
            <v>子女</v>
          </cell>
        </row>
        <row r="1239">
          <cell r="AJ1239" t="str">
            <v>三元住建</v>
          </cell>
        </row>
        <row r="1239">
          <cell r="AL1239" t="str">
            <v>数据导入</v>
          </cell>
        </row>
        <row r="1239">
          <cell r="AU1239" t="str">
            <v>一室一厅</v>
          </cell>
        </row>
        <row r="1240">
          <cell r="B1240" t="str">
            <v>林明生</v>
          </cell>
          <cell r="C1240" t="str">
            <v>350403196301141033</v>
          </cell>
          <cell r="D1240" t="str">
            <v>350403196301141033 </v>
          </cell>
          <cell r="E1240">
            <v>3</v>
          </cell>
          <cell r="F1240" t="str">
            <v>18759885683</v>
          </cell>
          <cell r="G1240" t="str">
            <v>60岁以上老人,其他,其他</v>
          </cell>
          <cell r="H1240" t="str">
            <v>福建省三明市三元区白沙街道桃源社区居委会</v>
          </cell>
          <cell r="I1240" t="str">
            <v>白沙公租房-白沙公租房</v>
          </cell>
          <cell r="J1240">
            <v>6</v>
          </cell>
          <cell r="K1240" t="str">
            <v>白沙公租房</v>
          </cell>
          <cell r="L1240" t="str">
            <v>2幢</v>
          </cell>
          <cell r="M1240">
            <v>1</v>
          </cell>
          <cell r="N1240">
            <v>29</v>
          </cell>
          <cell r="O1240">
            <v>2902</v>
          </cell>
          <cell r="P1240" t="str">
            <v>本市城镇户籍低收入住房困难家庭</v>
          </cell>
          <cell r="Q1240">
            <v>3</v>
          </cell>
          <cell r="R1240" t="str">
            <v>公租房</v>
          </cell>
          <cell r="S1240">
            <v>65.3</v>
          </cell>
          <cell r="T1240">
            <v>49.7</v>
          </cell>
        </row>
        <row r="1240">
          <cell r="V1240" t="str">
            <v>2023-12-14 18:47:52</v>
          </cell>
          <cell r="W1240" t="str">
            <v>2024-01-01 00:00:00</v>
          </cell>
          <cell r="X1240" t="str">
            <v>2024-12-31 00:00:00</v>
          </cell>
          <cell r="Y1240" t="str">
            <v>2024-12-31 00:00:00</v>
          </cell>
          <cell r="Z1240" t="str">
            <v>350404202312146388</v>
          </cell>
          <cell r="AA1240" t="str">
            <v>待执行</v>
          </cell>
          <cell r="AB1240" t="str">
            <v>凌玲</v>
          </cell>
          <cell r="AC1240" t="str">
            <v>350402197402034024 </v>
          </cell>
          <cell r="AD1240" t="str">
            <v>凌悦</v>
          </cell>
          <cell r="AE1240" t="str">
            <v>35040220050817402X </v>
          </cell>
          <cell r="AF1240" t="str">
            <v>子女</v>
          </cell>
        </row>
        <row r="1240">
          <cell r="AJ1240" t="str">
            <v>三元住建</v>
          </cell>
        </row>
        <row r="1240">
          <cell r="AL1240" t="str">
            <v>数据导入</v>
          </cell>
        </row>
        <row r="1240">
          <cell r="AU1240" t="str">
            <v>一室一厅</v>
          </cell>
        </row>
        <row r="1241">
          <cell r="B1241" t="str">
            <v>钟庆生</v>
          </cell>
          <cell r="C1241" t="str">
            <v>352202197410163011</v>
          </cell>
          <cell r="D1241" t="str">
            <v>352202197410163011 </v>
          </cell>
          <cell r="E1241">
            <v>3</v>
          </cell>
          <cell r="F1241" t="str">
            <v>13950929622</v>
          </cell>
          <cell r="G1241" t="str">
            <v>残疾人,其他,其他</v>
          </cell>
          <cell r="H1241" t="str">
            <v>福建省三明市三元区富兴堡街道新南社区居委会</v>
          </cell>
          <cell r="I1241" t="str">
            <v>海西金属市场一期公租房-海西金属市场一期公租房</v>
          </cell>
          <cell r="J1241">
            <v>12</v>
          </cell>
          <cell r="K1241" t="str">
            <v>海西金属市场一期公租房</v>
          </cell>
          <cell r="L1241" t="str">
            <v>2幢</v>
          </cell>
          <cell r="M1241">
            <v>1</v>
          </cell>
          <cell r="N1241">
            <v>2</v>
          </cell>
          <cell r="O1241">
            <v>207</v>
          </cell>
          <cell r="P1241" t="str">
            <v>本市城镇户籍低保住房困难家庭</v>
          </cell>
          <cell r="Q1241">
            <v>3</v>
          </cell>
          <cell r="R1241" t="str">
            <v>公租房</v>
          </cell>
          <cell r="S1241">
            <v>35.2</v>
          </cell>
          <cell r="T1241">
            <v>59.68</v>
          </cell>
        </row>
        <row r="1241">
          <cell r="V1241" t="str">
            <v>2023-12-14 18:47:46</v>
          </cell>
          <cell r="W1241" t="str">
            <v>2024-01-01 00:00:00</v>
          </cell>
          <cell r="X1241" t="str">
            <v>2024-12-31 00:00:00</v>
          </cell>
          <cell r="Y1241" t="str">
            <v>2024-12-31 00:00:00</v>
          </cell>
          <cell r="Z1241" t="str">
            <v>350404202312146390</v>
          </cell>
          <cell r="AA1241" t="str">
            <v>待执行</v>
          </cell>
          <cell r="AB1241" t="str">
            <v>邓慧琴</v>
          </cell>
          <cell r="AC1241" t="str">
            <v>350403198505182047 </v>
          </cell>
          <cell r="AD1241" t="str">
            <v>钟玉妍</v>
          </cell>
          <cell r="AE1241" t="str">
            <v>350403201110102027 </v>
          </cell>
          <cell r="AF1241" t="str">
            <v>子女</v>
          </cell>
        </row>
        <row r="1241">
          <cell r="AJ1241" t="str">
            <v>三明市局</v>
          </cell>
        </row>
        <row r="1241">
          <cell r="AL1241" t="str">
            <v>数据导入</v>
          </cell>
        </row>
        <row r="1241">
          <cell r="AU1241" t="str">
            <v>两室一厅</v>
          </cell>
        </row>
        <row r="1242">
          <cell r="B1242" t="str">
            <v>林春妹</v>
          </cell>
          <cell r="C1242" t="str">
            <v>350426199104056049</v>
          </cell>
          <cell r="D1242" t="str">
            <v>350426199104056049 </v>
          </cell>
          <cell r="E1242">
            <v>8</v>
          </cell>
          <cell r="F1242" t="str">
            <v>18750890832</v>
          </cell>
          <cell r="G1242" t="str">
            <v>残疾人,残疾人,残疾人,建档立卡贫困户,建档立卡贫困户,建档立卡贫困户,建档立卡贫困户,建档立卡贫困户,建档立卡贫困户,建档立卡贫困户</v>
          </cell>
          <cell r="H1242" t="str">
            <v>福建省三明市三元区白沙街道长安社区居委会</v>
          </cell>
          <cell r="I1242" t="str">
            <v>海西金属市场一期公租房-海西金属市场一期公租房</v>
          </cell>
          <cell r="J1242">
            <v>12</v>
          </cell>
          <cell r="K1242" t="str">
            <v>海西金属市场一期公租房</v>
          </cell>
          <cell r="L1242" t="str">
            <v>2幢</v>
          </cell>
          <cell r="M1242">
            <v>1</v>
          </cell>
          <cell r="N1242">
            <v>6</v>
          </cell>
          <cell r="O1242">
            <v>606</v>
          </cell>
          <cell r="P1242" t="str">
            <v>本市城镇户籍低保住房困难家庭</v>
          </cell>
          <cell r="Q1242">
            <v>8</v>
          </cell>
          <cell r="R1242" t="str">
            <v>公租房</v>
          </cell>
          <cell r="S1242">
            <v>0</v>
          </cell>
          <cell r="T1242">
            <v>59.68</v>
          </cell>
        </row>
        <row r="1242">
          <cell r="V1242" t="str">
            <v>2023-12-14 18:45:22</v>
          </cell>
          <cell r="W1242" t="str">
            <v>2024-01-01 00:00:00</v>
          </cell>
          <cell r="X1242" t="str">
            <v>2024-12-31 00:00:00</v>
          </cell>
          <cell r="Y1242" t="str">
            <v>2024-12-31 00:00:00</v>
          </cell>
          <cell r="Z1242" t="str">
            <v>350404202312146374</v>
          </cell>
          <cell r="AA1242" t="str">
            <v>待执行</v>
          </cell>
        </row>
        <row r="1242">
          <cell r="AD1242" t="str">
            <v>李星</v>
          </cell>
          <cell r="AE1242" t="str">
            <v>350403201610201013 </v>
          </cell>
          <cell r="AF1242" t="str">
            <v>子女</v>
          </cell>
          <cell r="AG1242" t="str">
            <v>李玉</v>
          </cell>
          <cell r="AH1242" t="str">
            <v>350403201010241011 </v>
          </cell>
          <cell r="AI1242" t="str">
            <v>子女</v>
          </cell>
          <cell r="AJ1242" t="str">
            <v>三明市局</v>
          </cell>
        </row>
        <row r="1242">
          <cell r="AL1242" t="str">
            <v>数据导入</v>
          </cell>
        </row>
        <row r="1242">
          <cell r="AU1242" t="str">
            <v>两室一厅</v>
          </cell>
        </row>
        <row r="1243">
          <cell r="B1243" t="str">
            <v>林瑛</v>
          </cell>
          <cell r="C1243" t="str">
            <v>350403198109072022</v>
          </cell>
          <cell r="D1243" t="str">
            <v>350403198109072022 </v>
          </cell>
          <cell r="E1243">
            <v>4</v>
          </cell>
          <cell r="F1243" t="str">
            <v>18020829988</v>
          </cell>
          <cell r="G1243" t="str">
            <v>其他,其他,其他</v>
          </cell>
          <cell r="H1243" t="str">
            <v>福建省三明市三元区富兴堡街道东霞社区居委会</v>
          </cell>
          <cell r="I1243" t="str">
            <v>白沙公租房-白沙公租房</v>
          </cell>
          <cell r="J1243">
            <v>6</v>
          </cell>
          <cell r="K1243" t="str">
            <v>白沙公租房</v>
          </cell>
          <cell r="L1243" t="str">
            <v>2幢</v>
          </cell>
          <cell r="M1243">
            <v>1</v>
          </cell>
          <cell r="N1243">
            <v>29</v>
          </cell>
          <cell r="O1243">
            <v>2901</v>
          </cell>
          <cell r="P1243" t="str">
            <v>本市城镇户籍低收入住房困难家庭</v>
          </cell>
          <cell r="Q1243">
            <v>4</v>
          </cell>
          <cell r="R1243" t="str">
            <v>公租房</v>
          </cell>
          <cell r="S1243">
            <v>59.9</v>
          </cell>
          <cell r="T1243">
            <v>49.9</v>
          </cell>
        </row>
        <row r="1243">
          <cell r="V1243" t="str">
            <v>2023-12-14 18:43:53</v>
          </cell>
          <cell r="W1243" t="str">
            <v>2024-01-01 00:00:00</v>
          </cell>
          <cell r="X1243" t="str">
            <v>2024-12-31 00:00:00</v>
          </cell>
          <cell r="Y1243" t="str">
            <v>2024-12-31 00:00:00</v>
          </cell>
          <cell r="Z1243" t="str">
            <v>350404202312146369</v>
          </cell>
          <cell r="AA1243" t="str">
            <v>待执行</v>
          </cell>
          <cell r="AB1243" t="str">
            <v>陈起丁</v>
          </cell>
          <cell r="AC1243" t="str">
            <v>350402198106265017 </v>
          </cell>
          <cell r="AD1243" t="str">
            <v>陈苡安</v>
          </cell>
          <cell r="AE1243" t="str">
            <v>350403202008262045 </v>
          </cell>
          <cell r="AF1243" t="str">
            <v>子女</v>
          </cell>
          <cell r="AG1243" t="str">
            <v>陈芮恩</v>
          </cell>
          <cell r="AH1243" t="str">
            <v>350402200705125024 </v>
          </cell>
          <cell r="AI1243" t="str">
            <v>子女</v>
          </cell>
          <cell r="AJ1243" t="str">
            <v>三元住建</v>
          </cell>
        </row>
        <row r="1243">
          <cell r="AL1243" t="str">
            <v>数据导入</v>
          </cell>
        </row>
        <row r="1243">
          <cell r="AU1243" t="str">
            <v>两室一厅</v>
          </cell>
        </row>
        <row r="1244">
          <cell r="B1244" t="str">
            <v>王梅君</v>
          </cell>
          <cell r="C1244" t="str">
            <v>350403196710081043</v>
          </cell>
          <cell r="D1244" t="str">
            <v>350403196710081043 </v>
          </cell>
          <cell r="E1244">
            <v>1</v>
          </cell>
          <cell r="F1244" t="str">
            <v>13507594385</v>
          </cell>
          <cell r="G1244" t="str">
            <v>其他</v>
          </cell>
          <cell r="H1244" t="str">
            <v>福建省三明市三元区白沙街道白沙社区居委会</v>
          </cell>
          <cell r="I1244" t="str">
            <v>白沙公租房-白沙公租房</v>
          </cell>
          <cell r="J1244">
            <v>6</v>
          </cell>
          <cell r="K1244" t="str">
            <v>白沙公租房</v>
          </cell>
          <cell r="L1244" t="str">
            <v>1幢</v>
          </cell>
          <cell r="M1244">
            <v>1</v>
          </cell>
          <cell r="N1244">
            <v>11</v>
          </cell>
          <cell r="O1244">
            <v>1109</v>
          </cell>
          <cell r="P1244" t="str">
            <v>本市城镇户籍中等偏下收入住房困难家庭</v>
          </cell>
          <cell r="Q1244">
            <v>1</v>
          </cell>
          <cell r="R1244" t="str">
            <v>公租房</v>
          </cell>
          <cell r="S1244">
            <v>101.5</v>
          </cell>
          <cell r="T1244">
            <v>49.8</v>
          </cell>
        </row>
        <row r="1244">
          <cell r="V1244" t="str">
            <v>2023-12-14 18:28:31</v>
          </cell>
          <cell r="W1244" t="str">
            <v>2024-01-01 00:00:00</v>
          </cell>
          <cell r="X1244" t="str">
            <v>2024-12-31 00:00:00</v>
          </cell>
          <cell r="Y1244" t="str">
            <v>2024-12-31 00:00:00</v>
          </cell>
          <cell r="Z1244" t="str">
            <v>350404202312146297</v>
          </cell>
          <cell r="AA1244" t="str">
            <v>待执行</v>
          </cell>
        </row>
        <row r="1244">
          <cell r="AJ1244" t="str">
            <v>市区装数</v>
          </cell>
        </row>
        <row r="1244">
          <cell r="AL1244" t="str">
            <v>在线签约</v>
          </cell>
        </row>
        <row r="1244">
          <cell r="AU1244" t="str">
            <v>两室一厅</v>
          </cell>
        </row>
        <row r="1245">
          <cell r="B1245" t="str">
            <v>吴永春</v>
          </cell>
          <cell r="C1245" t="str">
            <v>350402196909060024</v>
          </cell>
          <cell r="D1245" t="str">
            <v>350402196909060024 </v>
          </cell>
          <cell r="E1245">
            <v>1</v>
          </cell>
          <cell r="F1245" t="str">
            <v>15959798082</v>
          </cell>
          <cell r="G1245" t="str">
            <v>残疾人,其他</v>
          </cell>
          <cell r="H1245" t="str">
            <v>福建省三明市三元区列东街道三路社区居民委员会</v>
          </cell>
          <cell r="I1245" t="str">
            <v>海西金属市场二期公租房-海西金属市场二期公租房</v>
          </cell>
          <cell r="J1245">
            <v>12</v>
          </cell>
          <cell r="K1245" t="str">
            <v>海西金属市场二期公租房</v>
          </cell>
          <cell r="L1245" t="str">
            <v>5幢</v>
          </cell>
          <cell r="M1245">
            <v>1</v>
          </cell>
          <cell r="N1245">
            <v>4</v>
          </cell>
          <cell r="O1245">
            <v>402</v>
          </cell>
          <cell r="P1245" t="str">
            <v>本市城镇户籍低保住房困难家庭</v>
          </cell>
          <cell r="Q1245">
            <v>1</v>
          </cell>
          <cell r="R1245" t="str">
            <v>公租房</v>
          </cell>
          <cell r="S1245">
            <v>83.8</v>
          </cell>
          <cell r="T1245">
            <v>49.9</v>
          </cell>
        </row>
        <row r="1245">
          <cell r="V1245" t="str">
            <v>2023-12-14 18:18:36</v>
          </cell>
          <cell r="W1245" t="str">
            <v>2024-01-01 00:00:00</v>
          </cell>
          <cell r="X1245" t="str">
            <v>2024-12-31 00:00:00</v>
          </cell>
          <cell r="Y1245" t="str">
            <v>2024-12-31 00:00:00</v>
          </cell>
          <cell r="Z1245" t="str">
            <v>350404202312146245</v>
          </cell>
          <cell r="AA1245" t="str">
            <v>待执行</v>
          </cell>
        </row>
        <row r="1245">
          <cell r="AJ1245" t="str">
            <v>海西公租房-袁</v>
          </cell>
        </row>
        <row r="1245">
          <cell r="AL1245" t="str">
            <v>数据导入</v>
          </cell>
        </row>
        <row r="1245">
          <cell r="AU1245" t="str">
            <v>两室一厅</v>
          </cell>
        </row>
        <row r="1246">
          <cell r="B1246" t="str">
            <v>郑国佳</v>
          </cell>
          <cell r="C1246" t="str">
            <v>350824198701124972</v>
          </cell>
          <cell r="D1246" t="str">
            <v>350824198701124972 </v>
          </cell>
          <cell r="E1246">
            <v>1</v>
          </cell>
          <cell r="F1246" t="str">
            <v>13960531681</v>
          </cell>
          <cell r="G1246" t="str">
            <v>其他</v>
          </cell>
          <cell r="H1246" t="str">
            <v>福建省三明市三元区白沙街道台江社区居委会</v>
          </cell>
          <cell r="I1246" t="str">
            <v>海西金属市场二期公租房-海西金属市场二期公租房</v>
          </cell>
          <cell r="J1246">
            <v>12</v>
          </cell>
          <cell r="K1246" t="str">
            <v>海西金属市场二期公租房</v>
          </cell>
          <cell r="L1246" t="str">
            <v>5幢</v>
          </cell>
          <cell r="M1246">
            <v>1</v>
          </cell>
          <cell r="N1246">
            <v>3</v>
          </cell>
          <cell r="O1246">
            <v>306</v>
          </cell>
          <cell r="P1246" t="str">
            <v>本市城镇户籍低保住房困难家庭</v>
          </cell>
          <cell r="Q1246">
            <v>1</v>
          </cell>
          <cell r="R1246" t="str">
            <v>公租房</v>
          </cell>
          <cell r="S1246">
            <v>83.8</v>
          </cell>
          <cell r="T1246">
            <v>49.9</v>
          </cell>
        </row>
        <row r="1246">
          <cell r="V1246" t="str">
            <v>2023-12-14 18:11:28</v>
          </cell>
          <cell r="W1246" t="str">
            <v>2024-01-01 00:00:00</v>
          </cell>
          <cell r="X1246" t="str">
            <v>2024-12-31 00:00:00</v>
          </cell>
          <cell r="Y1246" t="str">
            <v>2024-12-31 00:00:00</v>
          </cell>
          <cell r="Z1246" t="str">
            <v>350404202312146181</v>
          </cell>
          <cell r="AA1246" t="str">
            <v>待执行</v>
          </cell>
        </row>
        <row r="1246">
          <cell r="AJ1246" t="str">
            <v>海西公租房-袁</v>
          </cell>
        </row>
        <row r="1246">
          <cell r="AL1246" t="str">
            <v>数据导入</v>
          </cell>
        </row>
        <row r="1246">
          <cell r="AU1246" t="str">
            <v>两室一厅</v>
          </cell>
        </row>
        <row r="1247">
          <cell r="B1247" t="str">
            <v>曾照亮</v>
          </cell>
          <cell r="C1247" t="str">
            <v>350403197707071017</v>
          </cell>
          <cell r="D1247" t="str">
            <v>350403197707071017 </v>
          </cell>
          <cell r="E1247">
            <v>1</v>
          </cell>
          <cell r="F1247" t="str">
            <v>13459856189</v>
          </cell>
          <cell r="G1247" t="str">
            <v>其他</v>
          </cell>
          <cell r="H1247" t="str">
            <v>福建省三明市三元区白沙街道台江社区居委会</v>
          </cell>
          <cell r="I1247" t="str">
            <v>海西金属市场一期公租房-海西金属市场一期公租房</v>
          </cell>
          <cell r="J1247">
            <v>12</v>
          </cell>
          <cell r="K1247" t="str">
            <v>海西金属市场一期公租房</v>
          </cell>
          <cell r="L1247" t="str">
            <v>1幢</v>
          </cell>
          <cell r="M1247">
            <v>1</v>
          </cell>
          <cell r="N1247">
            <v>6</v>
          </cell>
          <cell r="O1247">
            <v>604</v>
          </cell>
          <cell r="P1247" t="str">
            <v>本市城镇户籍低收入住房困难家庭</v>
          </cell>
          <cell r="Q1247">
            <v>1</v>
          </cell>
          <cell r="R1247" t="str">
            <v>公租房</v>
          </cell>
          <cell r="S1247">
            <v>100.3</v>
          </cell>
          <cell r="T1247">
            <v>49.29</v>
          </cell>
        </row>
        <row r="1247">
          <cell r="V1247" t="str">
            <v>2023-12-14 17:17:09</v>
          </cell>
          <cell r="W1247" t="str">
            <v>2024-01-01 00:00:00</v>
          </cell>
          <cell r="X1247" t="str">
            <v>2024-12-31 00:00:00</v>
          </cell>
          <cell r="Y1247" t="str">
            <v>2024-12-31 00:00:00</v>
          </cell>
          <cell r="Z1247" t="str">
            <v>350404202312145944</v>
          </cell>
          <cell r="AA1247" t="str">
            <v>待执行</v>
          </cell>
        </row>
        <row r="1247">
          <cell r="AJ1247" t="str">
            <v>交易中心公房科-陈丽丽</v>
          </cell>
        </row>
        <row r="1247">
          <cell r="AL1247" t="str">
            <v>数据导入</v>
          </cell>
        </row>
        <row r="1247">
          <cell r="AU1247" t="str">
            <v>一室一厅</v>
          </cell>
        </row>
        <row r="1248">
          <cell r="B1248" t="str">
            <v>马瑞福</v>
          </cell>
          <cell r="C1248" t="str">
            <v>350403193212063017</v>
          </cell>
          <cell r="D1248" t="str">
            <v>350403193212063017 </v>
          </cell>
          <cell r="E1248">
            <v>2</v>
          </cell>
          <cell r="F1248" t="str">
            <v>13859166330</v>
          </cell>
          <cell r="G1248" t="str">
            <v>60岁以上老人,其他</v>
          </cell>
          <cell r="H1248" t="str">
            <v>福建省三明市三元区荆西街道荆西社区居委会</v>
          </cell>
          <cell r="I1248" t="str">
            <v>海西金属市场一期公租房-海西金属市场一期公租房</v>
          </cell>
          <cell r="J1248">
            <v>12</v>
          </cell>
          <cell r="K1248" t="str">
            <v>海西金属市场一期公租房</v>
          </cell>
          <cell r="L1248" t="str">
            <v>1幢</v>
          </cell>
          <cell r="M1248">
            <v>1</v>
          </cell>
          <cell r="N1248">
            <v>6</v>
          </cell>
          <cell r="O1248">
            <v>607</v>
          </cell>
          <cell r="P1248" t="str">
            <v>本市城镇户籍低收入住房困难家庭</v>
          </cell>
          <cell r="Q1248">
            <v>2</v>
          </cell>
          <cell r="R1248" t="str">
            <v>公租房</v>
          </cell>
          <cell r="S1248">
            <v>82.3</v>
          </cell>
          <cell r="T1248">
            <v>49.29</v>
          </cell>
        </row>
        <row r="1248">
          <cell r="V1248" t="str">
            <v>2023-12-14 17:16:21</v>
          </cell>
          <cell r="W1248" t="str">
            <v>2024-01-01 00:00:00</v>
          </cell>
          <cell r="X1248" t="str">
            <v>2024-12-31 00:00:00</v>
          </cell>
          <cell r="Y1248" t="str">
            <v>2024-12-31 00:00:00</v>
          </cell>
          <cell r="Z1248" t="str">
            <v>350404202312145942</v>
          </cell>
          <cell r="AA1248" t="str">
            <v>待执行</v>
          </cell>
          <cell r="AB1248" t="str">
            <v>李金荣</v>
          </cell>
          <cell r="AC1248" t="str">
            <v>350403194211033021 </v>
          </cell>
        </row>
        <row r="1248">
          <cell r="AJ1248" t="str">
            <v>交易中心公房科-陈丽丽</v>
          </cell>
        </row>
        <row r="1248">
          <cell r="AL1248" t="str">
            <v>在线签约</v>
          </cell>
        </row>
        <row r="1248">
          <cell r="AU1248" t="str">
            <v>一室一厅</v>
          </cell>
        </row>
        <row r="1249">
          <cell r="B1249" t="str">
            <v>庞玉贞</v>
          </cell>
          <cell r="C1249" t="str">
            <v>350402194005022026</v>
          </cell>
          <cell r="D1249" t="str">
            <v>350402194005022026 </v>
          </cell>
          <cell r="E1249">
            <v>1</v>
          </cell>
          <cell r="F1249" t="str">
            <v>13507597256</v>
          </cell>
          <cell r="G1249" t="str">
            <v>60岁以上老人,其他</v>
          </cell>
          <cell r="H1249" t="str">
            <v>福建省三明市三元区列西街道中台社区居民委员会</v>
          </cell>
          <cell r="I1249" t="str">
            <v>海西金属市场一期公租房-海西金属市场一期公租房</v>
          </cell>
          <cell r="J1249">
            <v>12</v>
          </cell>
          <cell r="K1249" t="str">
            <v>海西金属市场一期公租房</v>
          </cell>
          <cell r="L1249" t="str">
            <v>1幢</v>
          </cell>
          <cell r="M1249">
            <v>1</v>
          </cell>
          <cell r="N1249">
            <v>6</v>
          </cell>
          <cell r="O1249">
            <v>609</v>
          </cell>
          <cell r="P1249" t="str">
            <v>本市城镇户籍低收入住房困难家庭</v>
          </cell>
          <cell r="Q1249">
            <v>1</v>
          </cell>
          <cell r="R1249" t="str">
            <v>公租房</v>
          </cell>
          <cell r="S1249">
            <v>100.3</v>
          </cell>
          <cell r="T1249">
            <v>49.29</v>
          </cell>
        </row>
        <row r="1249">
          <cell r="V1249" t="str">
            <v>2023-12-14 17:15:13</v>
          </cell>
          <cell r="W1249" t="str">
            <v>2024-01-01 00:00:00</v>
          </cell>
          <cell r="X1249" t="str">
            <v>2024-12-31 00:00:00</v>
          </cell>
          <cell r="Y1249" t="str">
            <v>2024-12-31 00:00:00</v>
          </cell>
          <cell r="Z1249" t="str">
            <v>350404202312145936</v>
          </cell>
          <cell r="AA1249" t="str">
            <v>待执行</v>
          </cell>
        </row>
        <row r="1249">
          <cell r="AJ1249" t="str">
            <v>交易中心公房科-陈丽丽</v>
          </cell>
        </row>
        <row r="1249">
          <cell r="AL1249" t="str">
            <v>数据导入</v>
          </cell>
        </row>
        <row r="1249">
          <cell r="AU1249" t="str">
            <v>一室一厅</v>
          </cell>
        </row>
        <row r="1250">
          <cell r="B1250" t="str">
            <v>刘学春</v>
          </cell>
          <cell r="C1250" t="str">
            <v>350403196812050010</v>
          </cell>
          <cell r="D1250" t="str">
            <v>350403196812050010 </v>
          </cell>
          <cell r="E1250">
            <v>1</v>
          </cell>
          <cell r="F1250" t="str">
            <v>13062125870</v>
          </cell>
          <cell r="G1250" t="str">
            <v>其他</v>
          </cell>
          <cell r="H1250" t="str">
            <v>福建省三明市三元区城关街道红印山社区居委会</v>
          </cell>
          <cell r="I1250" t="str">
            <v>海西金属市场一期公租房-海西金属市场一期公租房</v>
          </cell>
          <cell r="J1250">
            <v>12</v>
          </cell>
          <cell r="K1250" t="str">
            <v>海西金属市场一期公租房</v>
          </cell>
          <cell r="L1250" t="str">
            <v>1幢</v>
          </cell>
          <cell r="M1250">
            <v>1</v>
          </cell>
          <cell r="N1250">
            <v>6</v>
          </cell>
          <cell r="O1250">
            <v>610</v>
          </cell>
          <cell r="P1250" t="str">
            <v>本市城镇户籍低收入住房困难家庭</v>
          </cell>
          <cell r="Q1250">
            <v>1</v>
          </cell>
          <cell r="R1250" t="str">
            <v>公租房</v>
          </cell>
          <cell r="S1250">
            <v>100.7</v>
          </cell>
          <cell r="T1250">
            <v>49.44</v>
          </cell>
        </row>
        <row r="1250">
          <cell r="V1250" t="str">
            <v>2023-12-14 17:14:26</v>
          </cell>
          <cell r="W1250" t="str">
            <v>2024-01-01 00:00:00</v>
          </cell>
          <cell r="X1250" t="str">
            <v>2024-12-31 00:00:00</v>
          </cell>
          <cell r="Y1250" t="str">
            <v>2024-12-31 00:00:00</v>
          </cell>
          <cell r="Z1250" t="str">
            <v>350404202312145932</v>
          </cell>
          <cell r="AA1250" t="str">
            <v>待执行</v>
          </cell>
        </row>
        <row r="1250">
          <cell r="AJ1250" t="str">
            <v>交易中心公房科-陈丽丽</v>
          </cell>
        </row>
        <row r="1250">
          <cell r="AL1250" t="str">
            <v>数据导入</v>
          </cell>
        </row>
        <row r="1250">
          <cell r="AU1250" t="str">
            <v>一室一厅</v>
          </cell>
        </row>
        <row r="1251">
          <cell r="B1251" t="str">
            <v>郑荣兴</v>
          </cell>
          <cell r="C1251" t="str">
            <v>350426196708263512</v>
          </cell>
          <cell r="D1251" t="str">
            <v>350426196708263512 </v>
          </cell>
          <cell r="E1251">
            <v>2</v>
          </cell>
          <cell r="F1251" t="str">
            <v>13960539083</v>
          </cell>
          <cell r="G1251" t="str">
            <v>其他</v>
          </cell>
          <cell r="H1251" t="str">
            <v>福建省三明市三元区白沙街道桃源社区居委会</v>
          </cell>
          <cell r="I1251" t="str">
            <v>海西金属市场一期公租房-海西金属市场一期公租房</v>
          </cell>
          <cell r="J1251">
            <v>12</v>
          </cell>
          <cell r="K1251" t="str">
            <v>海西金属市场一期公租房</v>
          </cell>
          <cell r="L1251" t="str">
            <v>1幢</v>
          </cell>
          <cell r="M1251">
            <v>1</v>
          </cell>
          <cell r="N1251">
            <v>7</v>
          </cell>
          <cell r="O1251">
            <v>702</v>
          </cell>
          <cell r="P1251" t="str">
            <v>本市城镇户籍低收入住房困难家庭</v>
          </cell>
          <cell r="Q1251">
            <v>2</v>
          </cell>
          <cell r="R1251" t="str">
            <v>公租房</v>
          </cell>
          <cell r="S1251">
            <v>82.3</v>
          </cell>
          <cell r="T1251">
            <v>49.29</v>
          </cell>
        </row>
        <row r="1251">
          <cell r="V1251" t="str">
            <v>2023-12-14 17:13:29</v>
          </cell>
          <cell r="W1251" t="str">
            <v>2024-01-01 00:00:00</v>
          </cell>
          <cell r="X1251" t="str">
            <v>2024-12-31 00:00:00</v>
          </cell>
          <cell r="Y1251" t="str">
            <v>2024-12-31 00:00:00</v>
          </cell>
          <cell r="Z1251" t="str">
            <v>350404202312145927</v>
          </cell>
          <cell r="AA1251" t="str">
            <v>待执行</v>
          </cell>
          <cell r="AB1251" t="str">
            <v>廖幼妹</v>
          </cell>
          <cell r="AC1251" t="str">
            <v>350426196907143521 </v>
          </cell>
        </row>
        <row r="1251">
          <cell r="AJ1251" t="str">
            <v>交易中心公房科-陈丽丽</v>
          </cell>
        </row>
        <row r="1251">
          <cell r="AL1251" t="str">
            <v>数据导入</v>
          </cell>
        </row>
        <row r="1251">
          <cell r="AU1251" t="str">
            <v>一室一厅</v>
          </cell>
        </row>
        <row r="1252">
          <cell r="B1252" t="str">
            <v>孙代为</v>
          </cell>
          <cell r="C1252" t="str">
            <v>350424195010141815</v>
          </cell>
          <cell r="D1252" t="str">
            <v>350424195010141815 </v>
          </cell>
          <cell r="E1252">
            <v>2</v>
          </cell>
          <cell r="F1252" t="str">
            <v>17350328916</v>
          </cell>
          <cell r="G1252" t="str">
            <v>60岁以上老人,其他</v>
          </cell>
          <cell r="H1252" t="str">
            <v>福建省三明市三元区城关街道红印山社区居委会</v>
          </cell>
          <cell r="I1252" t="str">
            <v>海西金属市场一期公租房-海西金属市场一期公租房</v>
          </cell>
          <cell r="J1252">
            <v>12</v>
          </cell>
          <cell r="K1252" t="str">
            <v>海西金属市场一期公租房</v>
          </cell>
          <cell r="L1252" t="str">
            <v>1幢</v>
          </cell>
          <cell r="M1252">
            <v>1</v>
          </cell>
          <cell r="N1252">
            <v>7</v>
          </cell>
          <cell r="O1252">
            <v>703</v>
          </cell>
          <cell r="P1252" t="str">
            <v>本市城镇户籍低收入住房困难家庭</v>
          </cell>
          <cell r="Q1252">
            <v>2</v>
          </cell>
          <cell r="R1252" t="str">
            <v>公租房</v>
          </cell>
          <cell r="S1252">
            <v>82.2</v>
          </cell>
          <cell r="T1252">
            <v>49.26</v>
          </cell>
        </row>
        <row r="1252">
          <cell r="V1252" t="str">
            <v>2023-12-14 17:12:31</v>
          </cell>
          <cell r="W1252" t="str">
            <v>2024-01-01 00:00:00</v>
          </cell>
          <cell r="X1252" t="str">
            <v>2024-12-31 00:00:00</v>
          </cell>
          <cell r="Y1252" t="str">
            <v>2024-12-31 00:00:00</v>
          </cell>
          <cell r="Z1252" t="str">
            <v>350404202312145920</v>
          </cell>
          <cell r="AA1252" t="str">
            <v>待执行</v>
          </cell>
          <cell r="AB1252" t="str">
            <v>刘玉珠</v>
          </cell>
          <cell r="AC1252" t="str">
            <v>350424195509281825 </v>
          </cell>
        </row>
        <row r="1252">
          <cell r="AJ1252" t="str">
            <v>交易中心公房科-陈丽丽</v>
          </cell>
        </row>
        <row r="1252">
          <cell r="AL1252" t="str">
            <v>数据导入</v>
          </cell>
        </row>
        <row r="1252">
          <cell r="AU1252" t="str">
            <v>一室一厅</v>
          </cell>
        </row>
        <row r="1253">
          <cell r="B1253" t="str">
            <v>周迅</v>
          </cell>
          <cell r="C1253" t="str">
            <v>350402198406170036</v>
          </cell>
          <cell r="D1253" t="str">
            <v>350402198406170036 </v>
          </cell>
          <cell r="E1253">
            <v>1</v>
          </cell>
          <cell r="F1253" t="str">
            <v>18065870427</v>
          </cell>
          <cell r="G1253" t="str">
            <v>其他</v>
          </cell>
          <cell r="H1253" t="str">
            <v>福建省三明市三元区城关街道下洋社区居委会</v>
          </cell>
          <cell r="I1253" t="str">
            <v>海西金属市场一期公租房-海西金属市场一期公租房</v>
          </cell>
          <cell r="J1253">
            <v>12</v>
          </cell>
          <cell r="K1253" t="str">
            <v>海西金属市场一期公租房</v>
          </cell>
          <cell r="L1253" t="str">
            <v>1幢</v>
          </cell>
          <cell r="M1253">
            <v>1</v>
          </cell>
          <cell r="N1253">
            <v>7</v>
          </cell>
          <cell r="O1253">
            <v>704</v>
          </cell>
          <cell r="P1253" t="str">
            <v>本市城镇户籍低收入住房困难家庭</v>
          </cell>
          <cell r="Q1253">
            <v>1</v>
          </cell>
          <cell r="R1253" t="str">
            <v>公租房</v>
          </cell>
          <cell r="S1253">
            <v>100.3</v>
          </cell>
          <cell r="T1253">
            <v>49.29</v>
          </cell>
        </row>
        <row r="1253">
          <cell r="V1253" t="str">
            <v>2023-12-14 17:11:50</v>
          </cell>
          <cell r="W1253" t="str">
            <v>2024-01-01 00:00:00</v>
          </cell>
          <cell r="X1253" t="str">
            <v>2024-12-31 00:00:00</v>
          </cell>
          <cell r="Y1253" t="str">
            <v>2024-12-31 00:00:00</v>
          </cell>
          <cell r="Z1253" t="str">
            <v>350404202312145915</v>
          </cell>
          <cell r="AA1253" t="str">
            <v>待执行</v>
          </cell>
        </row>
        <row r="1253">
          <cell r="AJ1253" t="str">
            <v>交易中心公房科-陈丽丽</v>
          </cell>
        </row>
        <row r="1253">
          <cell r="AL1253" t="str">
            <v>数据导入</v>
          </cell>
        </row>
        <row r="1253">
          <cell r="AU1253" t="str">
            <v>一室一厅</v>
          </cell>
        </row>
        <row r="1254">
          <cell r="B1254" t="str">
            <v>李秀红</v>
          </cell>
          <cell r="C1254" t="str">
            <v>350403197504044027</v>
          </cell>
          <cell r="D1254" t="str">
            <v>350403197504044027 </v>
          </cell>
          <cell r="E1254">
            <v>1</v>
          </cell>
          <cell r="F1254" t="str">
            <v>18250591667</v>
          </cell>
          <cell r="G1254" t="str">
            <v>其他</v>
          </cell>
          <cell r="H1254" t="str">
            <v>福建省三明市三元区岩前镇吉口社区居民委员会</v>
          </cell>
          <cell r="I1254" t="str">
            <v>海西金属市场一期公租房-海西金属市场一期公租房</v>
          </cell>
          <cell r="J1254">
            <v>12</v>
          </cell>
          <cell r="K1254" t="str">
            <v>海西金属市场一期公租房</v>
          </cell>
          <cell r="L1254" t="str">
            <v>1幢</v>
          </cell>
          <cell r="M1254">
            <v>1</v>
          </cell>
          <cell r="N1254">
            <v>7</v>
          </cell>
          <cell r="O1254">
            <v>705</v>
          </cell>
          <cell r="P1254" t="str">
            <v>本市城镇户籍低收入住房困难家庭</v>
          </cell>
          <cell r="Q1254">
            <v>1</v>
          </cell>
          <cell r="R1254" t="str">
            <v>公租房</v>
          </cell>
          <cell r="S1254">
            <v>100.3</v>
          </cell>
          <cell r="T1254">
            <v>49.29</v>
          </cell>
        </row>
        <row r="1254">
          <cell r="V1254" t="str">
            <v>2023-12-14 17:11:11</v>
          </cell>
          <cell r="W1254" t="str">
            <v>2024-01-01 00:00:00</v>
          </cell>
          <cell r="X1254" t="str">
            <v>2024-12-31 00:00:00</v>
          </cell>
          <cell r="Y1254" t="str">
            <v>2024-12-31 00:00:00</v>
          </cell>
          <cell r="Z1254" t="str">
            <v>350404202312145908</v>
          </cell>
          <cell r="AA1254" t="str">
            <v>待执行</v>
          </cell>
        </row>
        <row r="1254">
          <cell r="AJ1254" t="str">
            <v>交易中心公房科-陈丽丽</v>
          </cell>
        </row>
        <row r="1254">
          <cell r="AL1254" t="str">
            <v>数据导入</v>
          </cell>
        </row>
        <row r="1254">
          <cell r="AU1254" t="str">
            <v>一室一厅</v>
          </cell>
        </row>
        <row r="1255">
          <cell r="B1255" t="str">
            <v>马守云</v>
          </cell>
          <cell r="C1255" t="str">
            <v>460200197109211409</v>
          </cell>
          <cell r="D1255" t="str">
            <v>460200197109211409 </v>
          </cell>
          <cell r="E1255">
            <v>2</v>
          </cell>
          <cell r="F1255" t="str">
            <v>18759832157</v>
          </cell>
          <cell r="G1255" t="str">
            <v>其他</v>
          </cell>
          <cell r="H1255" t="str">
            <v>福建省三明市三元区列西街道群英社区居民委员会</v>
          </cell>
          <cell r="I1255" t="str">
            <v>翁墩新一村公租房-翁墩新一村公租房</v>
          </cell>
          <cell r="J1255">
            <v>9</v>
          </cell>
          <cell r="K1255" t="str">
            <v>翁墩新一村公租房</v>
          </cell>
          <cell r="L1255" t="str">
            <v>23幢</v>
          </cell>
          <cell r="M1255">
            <v>1</v>
          </cell>
          <cell r="N1255">
            <v>27</v>
          </cell>
          <cell r="O1255">
            <v>2702</v>
          </cell>
          <cell r="P1255" t="str">
            <v>本市城镇户籍低保住房困难家庭</v>
          </cell>
          <cell r="Q1255">
            <v>2</v>
          </cell>
          <cell r="R1255" t="str">
            <v>公租房</v>
          </cell>
          <cell r="S1255">
            <v>47</v>
          </cell>
          <cell r="T1255">
            <v>49.6</v>
          </cell>
        </row>
        <row r="1255">
          <cell r="V1255" t="str">
            <v>2023-12-14 17:10:56</v>
          </cell>
          <cell r="W1255" t="str">
            <v>2024-01-01 00:00:00</v>
          </cell>
          <cell r="X1255" t="str">
            <v>2024-12-31 00:00:00</v>
          </cell>
          <cell r="Y1255" t="str">
            <v>2024-12-31 00:00:00</v>
          </cell>
          <cell r="Z1255" t="str">
            <v>350404202312145902</v>
          </cell>
          <cell r="AA1255" t="str">
            <v>待执行</v>
          </cell>
        </row>
        <row r="1255">
          <cell r="AD1255" t="str">
            <v>马婧煊</v>
          </cell>
          <cell r="AE1255" t="str">
            <v>350402200702192045 </v>
          </cell>
          <cell r="AF1255" t="str">
            <v>子女</v>
          </cell>
        </row>
        <row r="1255">
          <cell r="AJ1255" t="str">
            <v>翁墩公租房-徐清华</v>
          </cell>
        </row>
        <row r="1255">
          <cell r="AL1255" t="str">
            <v>数据导入</v>
          </cell>
        </row>
        <row r="1255">
          <cell r="AU1255" t="str">
            <v>一室一厅</v>
          </cell>
        </row>
        <row r="1256">
          <cell r="B1256" t="str">
            <v>邓长英</v>
          </cell>
          <cell r="C1256" t="str">
            <v>350403197105110023</v>
          </cell>
          <cell r="D1256" t="str">
            <v>350403197105110023 </v>
          </cell>
          <cell r="E1256">
            <v>1</v>
          </cell>
          <cell r="F1256" t="str">
            <v>13950952673</v>
          </cell>
          <cell r="G1256" t="str">
            <v>其他</v>
          </cell>
          <cell r="H1256" t="str">
            <v>福建省三明市三元区城关街道崇宁社区居委会</v>
          </cell>
          <cell r="I1256" t="str">
            <v>海西金属市场一期公租房-海西金属市场一期公租房</v>
          </cell>
          <cell r="J1256">
            <v>12</v>
          </cell>
          <cell r="K1256" t="str">
            <v>海西金属市场一期公租房</v>
          </cell>
          <cell r="L1256" t="str">
            <v>1幢</v>
          </cell>
          <cell r="M1256">
            <v>1</v>
          </cell>
          <cell r="N1256">
            <v>7</v>
          </cell>
          <cell r="O1256">
            <v>708</v>
          </cell>
          <cell r="P1256" t="str">
            <v>本市城镇户籍低收入住房困难家庭</v>
          </cell>
          <cell r="Q1256">
            <v>1</v>
          </cell>
          <cell r="R1256" t="str">
            <v>公租房</v>
          </cell>
          <cell r="S1256">
            <v>100.2</v>
          </cell>
          <cell r="T1256">
            <v>49.26</v>
          </cell>
        </row>
        <row r="1256">
          <cell r="V1256" t="str">
            <v>2023-12-14 17:10:30</v>
          </cell>
          <cell r="W1256" t="str">
            <v>2024-01-01 00:00:00</v>
          </cell>
          <cell r="X1256" t="str">
            <v>2024-12-31 00:00:00</v>
          </cell>
          <cell r="Y1256" t="str">
            <v>2024-12-31 00:00:00</v>
          </cell>
          <cell r="Z1256" t="str">
            <v>350404202312145901</v>
          </cell>
          <cell r="AA1256" t="str">
            <v>待执行</v>
          </cell>
        </row>
        <row r="1256">
          <cell r="AJ1256" t="str">
            <v>交易中心公房科-陈丽丽</v>
          </cell>
        </row>
        <row r="1256">
          <cell r="AL1256" t="str">
            <v>数据导入</v>
          </cell>
        </row>
        <row r="1256">
          <cell r="AU1256" t="str">
            <v>一室一厅</v>
          </cell>
        </row>
        <row r="1257">
          <cell r="B1257" t="str">
            <v>黄志勇</v>
          </cell>
          <cell r="C1257" t="str">
            <v>350403196401270035</v>
          </cell>
          <cell r="D1257" t="str">
            <v>350403196401270035 </v>
          </cell>
          <cell r="E1257">
            <v>2</v>
          </cell>
          <cell r="F1257" t="str">
            <v>8313586</v>
          </cell>
          <cell r="G1257" t="str">
            <v>其他</v>
          </cell>
          <cell r="H1257" t="str">
            <v>福建省三明市三元区城关街道建新社区居委会</v>
          </cell>
          <cell r="I1257" t="str">
            <v>翁墩新一村公租房-翁墩新一村公租房</v>
          </cell>
          <cell r="J1257">
            <v>9</v>
          </cell>
          <cell r="K1257" t="str">
            <v>翁墩新一村公租房</v>
          </cell>
          <cell r="L1257" t="str">
            <v>23幢</v>
          </cell>
          <cell r="M1257">
            <v>1</v>
          </cell>
          <cell r="N1257">
            <v>26</v>
          </cell>
          <cell r="O1257">
            <v>2608</v>
          </cell>
          <cell r="P1257" t="str">
            <v>本市城镇户籍低保住房困难家庭</v>
          </cell>
          <cell r="Q1257">
            <v>2</v>
          </cell>
          <cell r="R1257" t="str">
            <v>公租房</v>
          </cell>
          <cell r="S1257">
            <v>44.9</v>
          </cell>
          <cell r="T1257">
            <v>48.7</v>
          </cell>
        </row>
        <row r="1257">
          <cell r="V1257" t="str">
            <v>2023-12-14 17:09:59</v>
          </cell>
          <cell r="W1257" t="str">
            <v>2024-01-01 00:00:00</v>
          </cell>
          <cell r="X1257" t="str">
            <v>2024-12-31 00:00:00</v>
          </cell>
          <cell r="Y1257" t="str">
            <v>2024-12-31 00:00:00</v>
          </cell>
          <cell r="Z1257" t="str">
            <v>350404202312145897</v>
          </cell>
          <cell r="AA1257" t="str">
            <v>待执行</v>
          </cell>
        </row>
        <row r="1257">
          <cell r="AD1257" t="str">
            <v>黄敬麟</v>
          </cell>
          <cell r="AE1257" t="str">
            <v>350403200112030018 </v>
          </cell>
          <cell r="AF1257" t="str">
            <v>子女</v>
          </cell>
        </row>
        <row r="1257">
          <cell r="AJ1257" t="str">
            <v>翁墩公租房-徐清华</v>
          </cell>
        </row>
        <row r="1257">
          <cell r="AL1257" t="str">
            <v>数据导入</v>
          </cell>
        </row>
        <row r="1257">
          <cell r="AU1257" t="str">
            <v>一室一厅</v>
          </cell>
        </row>
        <row r="1258">
          <cell r="B1258" t="str">
            <v>杨玉英</v>
          </cell>
          <cell r="C1258" t="str">
            <v>350403194509303020</v>
          </cell>
          <cell r="D1258" t="str">
            <v>350403194509303020 </v>
          </cell>
          <cell r="E1258">
            <v>1</v>
          </cell>
          <cell r="F1258" t="str">
            <v>13859166509</v>
          </cell>
          <cell r="G1258" t="str">
            <v>60岁以上老人,其他</v>
          </cell>
          <cell r="H1258" t="str">
            <v>福建省三明市三元区荆西街道荆西社区居委会</v>
          </cell>
          <cell r="I1258" t="str">
            <v>海西金属市场一期公租房-海西金属市场一期公租房</v>
          </cell>
          <cell r="J1258">
            <v>12</v>
          </cell>
          <cell r="K1258" t="str">
            <v>海西金属市场一期公租房</v>
          </cell>
          <cell r="L1258" t="str">
            <v>1幢</v>
          </cell>
          <cell r="M1258">
            <v>1</v>
          </cell>
          <cell r="N1258">
            <v>7</v>
          </cell>
          <cell r="O1258">
            <v>709</v>
          </cell>
          <cell r="P1258" t="str">
            <v>本市城镇户籍低收入住房困难家庭</v>
          </cell>
          <cell r="Q1258">
            <v>1</v>
          </cell>
          <cell r="R1258" t="str">
            <v>公租房</v>
          </cell>
          <cell r="S1258">
            <v>100.3</v>
          </cell>
          <cell r="T1258">
            <v>49.29</v>
          </cell>
        </row>
        <row r="1258">
          <cell r="V1258" t="str">
            <v>2023-12-14 17:09:46</v>
          </cell>
          <cell r="W1258" t="str">
            <v>2024-01-01 00:00:00</v>
          </cell>
          <cell r="X1258" t="str">
            <v>2024-12-31 00:00:00</v>
          </cell>
          <cell r="Y1258" t="str">
            <v>2024-12-31 00:00:00</v>
          </cell>
          <cell r="Z1258" t="str">
            <v>350404202312145896</v>
          </cell>
          <cell r="AA1258" t="str">
            <v>待执行</v>
          </cell>
        </row>
        <row r="1258">
          <cell r="AJ1258" t="str">
            <v>交易中心公房科-陈丽丽</v>
          </cell>
        </row>
        <row r="1258">
          <cell r="AL1258" t="str">
            <v>数据导入</v>
          </cell>
        </row>
        <row r="1258">
          <cell r="AU1258" t="str">
            <v>一室一厅</v>
          </cell>
        </row>
        <row r="1259">
          <cell r="B1259" t="str">
            <v>曾蜀宏</v>
          </cell>
          <cell r="C1259" t="str">
            <v>350403197508024074</v>
          </cell>
          <cell r="D1259" t="str">
            <v>350403197508024074 </v>
          </cell>
          <cell r="E1259">
            <v>1</v>
          </cell>
          <cell r="F1259" t="str">
            <v>13859161423</v>
          </cell>
          <cell r="G1259" t="str">
            <v>其他</v>
          </cell>
          <cell r="H1259" t="str">
            <v>福建省三明市三元区岩前镇吉口社区居民委员会</v>
          </cell>
          <cell r="I1259" t="str">
            <v>翁墩新一村公租房-翁墩新一村公租房</v>
          </cell>
          <cell r="J1259">
            <v>9</v>
          </cell>
          <cell r="K1259" t="str">
            <v>翁墩新一村公租房</v>
          </cell>
          <cell r="L1259" t="str">
            <v>23幢</v>
          </cell>
          <cell r="M1259">
            <v>1</v>
          </cell>
          <cell r="N1259">
            <v>24</v>
          </cell>
          <cell r="O1259">
            <v>2401</v>
          </cell>
          <cell r="P1259" t="str">
            <v>本市城镇户籍低保住房困难家庭</v>
          </cell>
          <cell r="Q1259">
            <v>1</v>
          </cell>
          <cell r="R1259" t="str">
            <v>公租房</v>
          </cell>
          <cell r="S1259">
            <v>77.5</v>
          </cell>
          <cell r="T1259">
            <v>47.3</v>
          </cell>
        </row>
        <row r="1259">
          <cell r="V1259" t="str">
            <v>2023-12-14 17:09:12</v>
          </cell>
          <cell r="W1259" t="str">
            <v>2024-01-01 00:00:00</v>
          </cell>
          <cell r="X1259" t="str">
            <v>2024-12-31 00:00:00</v>
          </cell>
          <cell r="Y1259" t="str">
            <v>2024-12-31 00:00:00</v>
          </cell>
          <cell r="Z1259" t="str">
            <v>350404202312145888</v>
          </cell>
          <cell r="AA1259" t="str">
            <v>待执行</v>
          </cell>
        </row>
        <row r="1259">
          <cell r="AJ1259" t="str">
            <v>翁墩公租房-徐清华</v>
          </cell>
        </row>
        <row r="1259">
          <cell r="AL1259" t="str">
            <v>数据导入</v>
          </cell>
        </row>
        <row r="1259">
          <cell r="AU1259" t="str">
            <v>一室一厅</v>
          </cell>
        </row>
        <row r="1260">
          <cell r="B1260" t="str">
            <v>卢兴隆</v>
          </cell>
          <cell r="C1260" t="str">
            <v>350403195702210058</v>
          </cell>
          <cell r="D1260" t="str">
            <v>350403195702210058 </v>
          </cell>
          <cell r="E1260">
            <v>1</v>
          </cell>
          <cell r="F1260" t="str">
            <v>13605998419</v>
          </cell>
          <cell r="G1260" t="str">
            <v>60岁以上老人,其他</v>
          </cell>
          <cell r="H1260" t="str">
            <v>福建省三明市三元区富兴堡街道新南社区居委会</v>
          </cell>
          <cell r="I1260" t="str">
            <v>海西金属市场一期公租房-海西金属市场一期公租房</v>
          </cell>
          <cell r="J1260">
            <v>12</v>
          </cell>
          <cell r="K1260" t="str">
            <v>海西金属市场一期公租房</v>
          </cell>
          <cell r="L1260" t="str">
            <v>1幢</v>
          </cell>
          <cell r="M1260">
            <v>1</v>
          </cell>
          <cell r="N1260">
            <v>7</v>
          </cell>
          <cell r="O1260">
            <v>710</v>
          </cell>
          <cell r="P1260" t="str">
            <v>本市城镇户籍低收入住房困难家庭</v>
          </cell>
          <cell r="Q1260">
            <v>1</v>
          </cell>
          <cell r="R1260" t="str">
            <v>公租房</v>
          </cell>
          <cell r="S1260">
            <v>100.7</v>
          </cell>
          <cell r="T1260">
            <v>49.44</v>
          </cell>
        </row>
        <row r="1260">
          <cell r="V1260" t="str">
            <v>2023-12-14 17:08:43</v>
          </cell>
          <cell r="W1260" t="str">
            <v>2024-01-01 00:00:00</v>
          </cell>
          <cell r="X1260" t="str">
            <v>2024-12-31 00:00:00</v>
          </cell>
          <cell r="Y1260" t="str">
            <v>2024-12-31 00:00:00</v>
          </cell>
          <cell r="Z1260" t="str">
            <v>350404202312145880</v>
          </cell>
          <cell r="AA1260" t="str">
            <v>待执行</v>
          </cell>
        </row>
        <row r="1260">
          <cell r="AJ1260" t="str">
            <v>交易中心公房科-陈丽丽</v>
          </cell>
        </row>
        <row r="1260">
          <cell r="AL1260" t="str">
            <v>数据导入</v>
          </cell>
        </row>
        <row r="1260">
          <cell r="AU1260" t="str">
            <v>一室一厅</v>
          </cell>
        </row>
        <row r="1261">
          <cell r="B1261" t="str">
            <v>蔡高雄</v>
          </cell>
          <cell r="C1261" t="str">
            <v>350402196907050033</v>
          </cell>
          <cell r="D1261" t="str">
            <v>350402196907050033 </v>
          </cell>
          <cell r="E1261">
            <v>1</v>
          </cell>
          <cell r="F1261" t="str">
            <v>13559881000</v>
          </cell>
          <cell r="G1261" t="str">
            <v>残疾人,其他</v>
          </cell>
          <cell r="H1261" t="str">
            <v>福建省三明市三元区列东街道圳尾社区居民委员会</v>
          </cell>
          <cell r="I1261" t="str">
            <v>海西金属市场二期公租房-海西金属市场二期公租房</v>
          </cell>
          <cell r="J1261">
            <v>12</v>
          </cell>
          <cell r="K1261" t="str">
            <v>海西金属市场二期公租房</v>
          </cell>
          <cell r="L1261" t="str">
            <v>5幢</v>
          </cell>
          <cell r="M1261">
            <v>1</v>
          </cell>
          <cell r="N1261">
            <v>3</v>
          </cell>
          <cell r="O1261">
            <v>303</v>
          </cell>
          <cell r="P1261" t="str">
            <v>本市城镇户籍低保住房困难家庭</v>
          </cell>
          <cell r="Q1261">
            <v>1</v>
          </cell>
          <cell r="R1261" t="str">
            <v>公租房</v>
          </cell>
          <cell r="S1261">
            <v>83.7</v>
          </cell>
          <cell r="T1261">
            <v>49.87</v>
          </cell>
        </row>
        <row r="1261">
          <cell r="V1261" t="str">
            <v>2023-12-14 17:08:25</v>
          </cell>
          <cell r="W1261" t="str">
            <v>2024-01-01 00:00:00</v>
          </cell>
          <cell r="X1261" t="str">
            <v>2024-12-31 00:00:00</v>
          </cell>
          <cell r="Y1261" t="str">
            <v>2024-12-31 00:00:00</v>
          </cell>
          <cell r="Z1261" t="str">
            <v>350404202312145871</v>
          </cell>
          <cell r="AA1261" t="str">
            <v>待执行</v>
          </cell>
        </row>
        <row r="1261">
          <cell r="AJ1261" t="str">
            <v>海西公租房-袁</v>
          </cell>
        </row>
        <row r="1261">
          <cell r="AL1261" t="str">
            <v>数据导入</v>
          </cell>
        </row>
        <row r="1261">
          <cell r="AU1261" t="str">
            <v>两室一厅</v>
          </cell>
        </row>
        <row r="1262">
          <cell r="B1262" t="str">
            <v>李玉兰</v>
          </cell>
          <cell r="C1262" t="str">
            <v>350403195706044026</v>
          </cell>
          <cell r="D1262" t="str">
            <v>350403195706044026 </v>
          </cell>
          <cell r="E1262">
            <v>1</v>
          </cell>
          <cell r="F1262" t="str">
            <v>18759828513</v>
          </cell>
          <cell r="G1262" t="str">
            <v>60岁以上老人,其他</v>
          </cell>
          <cell r="H1262" t="str">
            <v>福建省三明市三元区城关街道复康社区居委会</v>
          </cell>
          <cell r="I1262" t="str">
            <v>翁墩新一村公租房-翁墩新一村公租房</v>
          </cell>
          <cell r="J1262">
            <v>9</v>
          </cell>
          <cell r="K1262" t="str">
            <v>翁墩新一村公租房</v>
          </cell>
          <cell r="L1262" t="str">
            <v>23幢</v>
          </cell>
          <cell r="M1262">
            <v>1</v>
          </cell>
          <cell r="N1262">
            <v>23</v>
          </cell>
          <cell r="O1262">
            <v>2308</v>
          </cell>
          <cell r="P1262" t="str">
            <v>本市城镇户籍低保住房困难家庭</v>
          </cell>
          <cell r="Q1262">
            <v>1</v>
          </cell>
          <cell r="R1262" t="str">
            <v>公租房</v>
          </cell>
          <cell r="S1262">
            <v>80.9</v>
          </cell>
          <cell r="T1262">
            <v>48.7</v>
          </cell>
        </row>
        <row r="1262">
          <cell r="V1262" t="str">
            <v>2023-12-14 17:08:18</v>
          </cell>
          <cell r="W1262" t="str">
            <v>2024-01-01 00:00:00</v>
          </cell>
          <cell r="X1262" t="str">
            <v>2024-12-31 00:00:00</v>
          </cell>
          <cell r="Y1262" t="str">
            <v>2024-12-31 00:00:00</v>
          </cell>
          <cell r="Z1262" t="str">
            <v>350404202312145876</v>
          </cell>
          <cell r="AA1262" t="str">
            <v>待执行</v>
          </cell>
        </row>
        <row r="1262">
          <cell r="AJ1262" t="str">
            <v>翁墩公租房-徐清华</v>
          </cell>
        </row>
        <row r="1262">
          <cell r="AL1262" t="str">
            <v>数据导入</v>
          </cell>
        </row>
        <row r="1262">
          <cell r="AU1262" t="str">
            <v>一室一厅</v>
          </cell>
        </row>
        <row r="1263">
          <cell r="B1263" t="str">
            <v>童晓宇</v>
          </cell>
          <cell r="C1263" t="str">
            <v>350402196007062012</v>
          </cell>
          <cell r="D1263" t="str">
            <v>350402196007062012 </v>
          </cell>
          <cell r="E1263">
            <v>1</v>
          </cell>
          <cell r="F1263" t="str">
            <v>13459842972</v>
          </cell>
          <cell r="G1263" t="str">
            <v>60岁以上老人,其他</v>
          </cell>
          <cell r="H1263" t="str">
            <v>福建省三明市三元区列西街道群英社区居民委员会</v>
          </cell>
          <cell r="I1263" t="str">
            <v>海西金属市场一期公租房-海西金属市场一期公租房</v>
          </cell>
          <cell r="J1263">
            <v>12</v>
          </cell>
          <cell r="K1263" t="str">
            <v>海西金属市场一期公租房</v>
          </cell>
          <cell r="L1263" t="str">
            <v>1幢</v>
          </cell>
          <cell r="M1263">
            <v>1</v>
          </cell>
          <cell r="N1263">
            <v>8</v>
          </cell>
          <cell r="O1263">
            <v>801</v>
          </cell>
          <cell r="P1263" t="str">
            <v>本市城镇户籍低收入住房困难家庭</v>
          </cell>
          <cell r="Q1263">
            <v>1</v>
          </cell>
          <cell r="R1263" t="str">
            <v>公租房</v>
          </cell>
          <cell r="S1263">
            <v>100.7</v>
          </cell>
          <cell r="T1263">
            <v>49.44</v>
          </cell>
        </row>
        <row r="1263">
          <cell r="V1263" t="str">
            <v>2023-12-14 17:07:53</v>
          </cell>
          <cell r="W1263" t="str">
            <v>2024-01-01 00:00:00</v>
          </cell>
          <cell r="X1263" t="str">
            <v>2024-12-31 00:00:00</v>
          </cell>
          <cell r="Y1263" t="str">
            <v>2024-12-31 00:00:00</v>
          </cell>
          <cell r="Z1263" t="str">
            <v>350404202312145870</v>
          </cell>
          <cell r="AA1263" t="str">
            <v>待执行</v>
          </cell>
        </row>
        <row r="1263">
          <cell r="AJ1263" t="str">
            <v>交易中心公房科-陈丽丽</v>
          </cell>
        </row>
        <row r="1263">
          <cell r="AL1263" t="str">
            <v>在线签约</v>
          </cell>
        </row>
        <row r="1263">
          <cell r="AU1263" t="str">
            <v>一室一厅</v>
          </cell>
        </row>
        <row r="1264">
          <cell r="B1264" t="str">
            <v>叶淑桂</v>
          </cell>
          <cell r="C1264" t="str">
            <v>350403193805100020</v>
          </cell>
          <cell r="D1264" t="str">
            <v>350403193805100020 </v>
          </cell>
          <cell r="E1264">
            <v>1</v>
          </cell>
          <cell r="F1264" t="str">
            <v>13850856166</v>
          </cell>
          <cell r="G1264" t="str">
            <v>60岁以上老人,其他</v>
          </cell>
          <cell r="H1264" t="str">
            <v>福建省三明市三元区城关街道复康社区居委会</v>
          </cell>
          <cell r="I1264" t="str">
            <v>翁墩新一村公租房-翁墩新一村公租房</v>
          </cell>
          <cell r="J1264">
            <v>9</v>
          </cell>
          <cell r="K1264" t="str">
            <v>翁墩新一村公租房</v>
          </cell>
          <cell r="L1264" t="str">
            <v>23幢</v>
          </cell>
          <cell r="M1264">
            <v>1</v>
          </cell>
          <cell r="N1264">
            <v>23</v>
          </cell>
          <cell r="O1264">
            <v>2306</v>
          </cell>
          <cell r="P1264" t="str">
            <v>本市城镇户籍低保住房困难家庭</v>
          </cell>
          <cell r="Q1264">
            <v>1</v>
          </cell>
          <cell r="R1264" t="str">
            <v>公租房</v>
          </cell>
          <cell r="S1264">
            <v>83</v>
          </cell>
          <cell r="T1264">
            <v>49.6</v>
          </cell>
        </row>
        <row r="1264">
          <cell r="V1264" t="str">
            <v>2023-12-14 17:07:32</v>
          </cell>
          <cell r="W1264" t="str">
            <v>2024-01-01 00:00:00</v>
          </cell>
          <cell r="X1264" t="str">
            <v>2024-12-31 00:00:00</v>
          </cell>
          <cell r="Y1264" t="str">
            <v>2024-12-31 00:00:00</v>
          </cell>
          <cell r="Z1264" t="str">
            <v>350404202312145865</v>
          </cell>
          <cell r="AA1264" t="str">
            <v>待执行</v>
          </cell>
        </row>
        <row r="1264">
          <cell r="AJ1264" t="str">
            <v>翁墩公租房-徐清华</v>
          </cell>
        </row>
        <row r="1264">
          <cell r="AL1264" t="str">
            <v>数据导入</v>
          </cell>
        </row>
        <row r="1264">
          <cell r="AU1264" t="str">
            <v>一室一厅</v>
          </cell>
        </row>
        <row r="1265">
          <cell r="B1265" t="str">
            <v>曹新会</v>
          </cell>
          <cell r="C1265" t="str">
            <v>142201198803275531</v>
          </cell>
          <cell r="D1265" t="str">
            <v>142201198803275531 </v>
          </cell>
          <cell r="E1265">
            <v>2</v>
          </cell>
          <cell r="F1265" t="str">
            <v>13459842715</v>
          </cell>
          <cell r="G1265" t="str">
            <v>其他</v>
          </cell>
          <cell r="H1265" t="str">
            <v>福建省三明市三元区白沙街道白沙社区居委会</v>
          </cell>
          <cell r="I1265" t="str">
            <v>海西金属市场一期公租房-海西金属市场一期公租房</v>
          </cell>
          <cell r="J1265">
            <v>12</v>
          </cell>
          <cell r="K1265" t="str">
            <v>海西金属市场一期公租房</v>
          </cell>
          <cell r="L1265" t="str">
            <v>1幢</v>
          </cell>
          <cell r="M1265">
            <v>1</v>
          </cell>
          <cell r="N1265">
            <v>8</v>
          </cell>
          <cell r="O1265">
            <v>802</v>
          </cell>
          <cell r="P1265" t="str">
            <v>本市城镇户籍低收入住房困难家庭</v>
          </cell>
          <cell r="Q1265">
            <v>2</v>
          </cell>
          <cell r="R1265" t="str">
            <v>公租房</v>
          </cell>
          <cell r="S1265">
            <v>82.3</v>
          </cell>
          <cell r="T1265">
            <v>49.29</v>
          </cell>
        </row>
        <row r="1265">
          <cell r="V1265" t="str">
            <v>2023-12-14 17:07:12</v>
          </cell>
          <cell r="W1265" t="str">
            <v>2024-01-01 00:00:00</v>
          </cell>
          <cell r="X1265" t="str">
            <v>2024-12-31 00:00:00</v>
          </cell>
          <cell r="Y1265" t="str">
            <v>2024-12-31 00:00:00</v>
          </cell>
          <cell r="Z1265" t="str">
            <v>350404202312145861</v>
          </cell>
          <cell r="AA1265" t="str">
            <v>待执行</v>
          </cell>
        </row>
        <row r="1265">
          <cell r="AD1265" t="str">
            <v>曹雨晴</v>
          </cell>
          <cell r="AE1265" t="str">
            <v>360730201204205921 </v>
          </cell>
          <cell r="AF1265" t="str">
            <v>子女</v>
          </cell>
        </row>
        <row r="1265">
          <cell r="AJ1265" t="str">
            <v>交易中心公房科-陈丽丽</v>
          </cell>
        </row>
        <row r="1265">
          <cell r="AL1265" t="str">
            <v>在线签约</v>
          </cell>
        </row>
        <row r="1265">
          <cell r="AU1265" t="str">
            <v>一室一厅</v>
          </cell>
        </row>
        <row r="1266">
          <cell r="B1266" t="str">
            <v>刘威</v>
          </cell>
          <cell r="C1266" t="str">
            <v>350402199308180016</v>
          </cell>
          <cell r="D1266" t="str">
            <v>350402199308180016 </v>
          </cell>
          <cell r="E1266">
            <v>1</v>
          </cell>
          <cell r="F1266" t="str">
            <v>13960563439</v>
          </cell>
          <cell r="G1266" t="str">
            <v>残疾人,其他</v>
          </cell>
          <cell r="H1266" t="str">
            <v>福建省三明市三元区列东街道三路社区居民委员会</v>
          </cell>
          <cell r="I1266" t="str">
            <v>翁墩新一村公租房-翁墩新一村公租房</v>
          </cell>
          <cell r="J1266">
            <v>9</v>
          </cell>
          <cell r="K1266" t="str">
            <v>翁墩新一村公租房</v>
          </cell>
          <cell r="L1266" t="str">
            <v>23幢</v>
          </cell>
          <cell r="M1266">
            <v>1</v>
          </cell>
          <cell r="N1266">
            <v>23</v>
          </cell>
          <cell r="O1266">
            <v>2305</v>
          </cell>
          <cell r="P1266" t="str">
            <v>本市城镇户籍低保住房困难家庭</v>
          </cell>
          <cell r="Q1266">
            <v>1</v>
          </cell>
          <cell r="R1266" t="str">
            <v>公租房</v>
          </cell>
          <cell r="S1266">
            <v>83</v>
          </cell>
          <cell r="T1266">
            <v>49.6</v>
          </cell>
        </row>
        <row r="1266">
          <cell r="V1266" t="str">
            <v>2023-12-14 17:06:49</v>
          </cell>
          <cell r="W1266" t="str">
            <v>2024-01-01 00:00:00</v>
          </cell>
          <cell r="X1266" t="str">
            <v>2024-12-31 00:00:00</v>
          </cell>
          <cell r="Y1266" t="str">
            <v>2024-12-31 00:00:00</v>
          </cell>
          <cell r="Z1266" t="str">
            <v>350404202312145851</v>
          </cell>
          <cell r="AA1266" t="str">
            <v>待执行</v>
          </cell>
        </row>
        <row r="1266">
          <cell r="AJ1266" t="str">
            <v>翁墩公租房-徐清华</v>
          </cell>
        </row>
        <row r="1266">
          <cell r="AL1266" t="str">
            <v>数据导入</v>
          </cell>
        </row>
        <row r="1266">
          <cell r="AU1266" t="str">
            <v>一室一厅</v>
          </cell>
        </row>
        <row r="1267">
          <cell r="B1267" t="str">
            <v>张余璐</v>
          </cell>
          <cell r="C1267" t="str">
            <v>350424198511120020</v>
          </cell>
          <cell r="D1267" t="str">
            <v>350424198511120020 </v>
          </cell>
          <cell r="E1267">
            <v>3</v>
          </cell>
          <cell r="F1267" t="str">
            <v>18705981317</v>
          </cell>
          <cell r="G1267" t="str">
            <v>残疾人,其他,其他</v>
          </cell>
          <cell r="H1267" t="str">
            <v>福建省三明市三元区列东街道四路社区居民委员会</v>
          </cell>
          <cell r="I1267" t="str">
            <v>翁墩新一村公租房-翁墩新一村公租房</v>
          </cell>
          <cell r="J1267">
            <v>9</v>
          </cell>
          <cell r="K1267" t="str">
            <v>翁墩新一村公租房</v>
          </cell>
          <cell r="L1267" t="str">
            <v>23幢</v>
          </cell>
          <cell r="M1267">
            <v>1</v>
          </cell>
          <cell r="N1267">
            <v>21</v>
          </cell>
          <cell r="O1267">
            <v>2108</v>
          </cell>
          <cell r="P1267" t="str">
            <v>本市城镇户籍低保住房困难家庭</v>
          </cell>
          <cell r="Q1267">
            <v>3</v>
          </cell>
          <cell r="R1267" t="str">
            <v>公租房</v>
          </cell>
          <cell r="S1267">
            <v>8.9</v>
          </cell>
          <cell r="T1267">
            <v>48.7</v>
          </cell>
        </row>
        <row r="1267">
          <cell r="V1267" t="str">
            <v>2023-12-14 17:05:36</v>
          </cell>
          <cell r="W1267" t="str">
            <v>2024-01-01 00:00:00</v>
          </cell>
          <cell r="X1267" t="str">
            <v>2024-12-31 00:00:00</v>
          </cell>
          <cell r="Y1267" t="str">
            <v>2024-12-31 00:00:00</v>
          </cell>
          <cell r="Z1267" t="str">
            <v>350404202312145842</v>
          </cell>
          <cell r="AA1267" t="str">
            <v>待执行</v>
          </cell>
          <cell r="AB1267" t="str">
            <v>陈松彬</v>
          </cell>
          <cell r="AC1267" t="str">
            <v>350583198310116637 </v>
          </cell>
          <cell r="AD1267" t="str">
            <v>陈子航</v>
          </cell>
          <cell r="AE1267" t="str">
            <v>350583200601046632 </v>
          </cell>
          <cell r="AF1267" t="str">
            <v>子女</v>
          </cell>
        </row>
        <row r="1267">
          <cell r="AJ1267" t="str">
            <v>翁墩公租房-徐清华</v>
          </cell>
        </row>
        <row r="1267">
          <cell r="AL1267" t="str">
            <v>数据导入</v>
          </cell>
        </row>
        <row r="1267">
          <cell r="AU1267" t="str">
            <v>一室一厅</v>
          </cell>
        </row>
        <row r="1268">
          <cell r="B1268" t="str">
            <v>陈喜燕</v>
          </cell>
          <cell r="C1268" t="str">
            <v>350403196807123027</v>
          </cell>
          <cell r="D1268" t="str">
            <v>350403196807123027 </v>
          </cell>
          <cell r="E1268">
            <v>1</v>
          </cell>
          <cell r="F1268" t="str">
            <v>18120770539</v>
          </cell>
          <cell r="G1268" t="str">
            <v>其他</v>
          </cell>
          <cell r="H1268" t="str">
            <v>福建省三明市三元区城关街道建新社区居委会</v>
          </cell>
          <cell r="I1268" t="str">
            <v>海西金属市场一期公租房-海西金属市场一期公租房</v>
          </cell>
          <cell r="J1268">
            <v>12</v>
          </cell>
          <cell r="K1268" t="str">
            <v>海西金属市场一期公租房</v>
          </cell>
          <cell r="L1268" t="str">
            <v>1幢</v>
          </cell>
          <cell r="M1268">
            <v>1</v>
          </cell>
          <cell r="N1268">
            <v>8</v>
          </cell>
          <cell r="O1268">
            <v>803</v>
          </cell>
          <cell r="P1268" t="str">
            <v>本市城镇户籍低收入住房困难家庭</v>
          </cell>
          <cell r="Q1268">
            <v>1</v>
          </cell>
          <cell r="R1268" t="str">
            <v>公租房</v>
          </cell>
          <cell r="S1268">
            <v>100.2</v>
          </cell>
          <cell r="T1268">
            <v>49.26</v>
          </cell>
        </row>
        <row r="1268">
          <cell r="V1268" t="str">
            <v>2023-12-14 17:05:27</v>
          </cell>
          <cell r="W1268" t="str">
            <v>2024-01-01 00:00:00</v>
          </cell>
          <cell r="X1268" t="str">
            <v>2024-12-31 00:00:00</v>
          </cell>
          <cell r="Y1268" t="str">
            <v>2024-12-31 00:00:00</v>
          </cell>
          <cell r="Z1268" t="str">
            <v>350404202312145843</v>
          </cell>
          <cell r="AA1268" t="str">
            <v>待执行</v>
          </cell>
        </row>
        <row r="1268">
          <cell r="AJ1268" t="str">
            <v>交易中心公房科-陈丽丽</v>
          </cell>
        </row>
        <row r="1268">
          <cell r="AL1268" t="str">
            <v>数据导入</v>
          </cell>
        </row>
        <row r="1268">
          <cell r="AU1268" t="str">
            <v>一室一厅</v>
          </cell>
        </row>
        <row r="1269">
          <cell r="B1269" t="str">
            <v>林志荣</v>
          </cell>
          <cell r="C1269" t="str">
            <v>350427198906241010</v>
          </cell>
          <cell r="D1269" t="str">
            <v>350427198906241010 </v>
          </cell>
          <cell r="E1269">
            <v>1</v>
          </cell>
          <cell r="F1269" t="str">
            <v>18750881323</v>
          </cell>
          <cell r="G1269" t="str">
            <v>其他</v>
          </cell>
          <cell r="H1269" t="str">
            <v>福建省三明市三元区城关街道复康社区居委会</v>
          </cell>
          <cell r="I1269" t="str">
            <v>海西金属市场一期公租房-海西金属市场一期公租房</v>
          </cell>
          <cell r="J1269">
            <v>12</v>
          </cell>
          <cell r="K1269" t="str">
            <v>海西金属市场一期公租房</v>
          </cell>
          <cell r="L1269" t="str">
            <v>1幢</v>
          </cell>
          <cell r="M1269">
            <v>1</v>
          </cell>
          <cell r="N1269">
            <v>8</v>
          </cell>
          <cell r="O1269">
            <v>804</v>
          </cell>
          <cell r="P1269" t="str">
            <v>本市城镇户籍低收入住房困难家庭</v>
          </cell>
          <cell r="Q1269">
            <v>1</v>
          </cell>
          <cell r="R1269" t="str">
            <v>公租房</v>
          </cell>
          <cell r="S1269">
            <v>100.3</v>
          </cell>
          <cell r="T1269">
            <v>49.29</v>
          </cell>
        </row>
        <row r="1269">
          <cell r="V1269" t="str">
            <v>2023-12-14 17:04:48</v>
          </cell>
          <cell r="W1269" t="str">
            <v>2024-01-01 00:00:00</v>
          </cell>
          <cell r="X1269" t="str">
            <v>2024-12-31 00:00:00</v>
          </cell>
          <cell r="Y1269" t="str">
            <v>2024-12-31 00:00:00</v>
          </cell>
          <cell r="Z1269" t="str">
            <v>350404202312145839</v>
          </cell>
          <cell r="AA1269" t="str">
            <v>待执行</v>
          </cell>
        </row>
        <row r="1269">
          <cell r="AJ1269" t="str">
            <v>交易中心公房科-陈丽丽</v>
          </cell>
        </row>
        <row r="1269">
          <cell r="AL1269" t="str">
            <v>在线签约</v>
          </cell>
        </row>
        <row r="1269">
          <cell r="AU1269" t="str">
            <v>一室一厅</v>
          </cell>
        </row>
        <row r="1270">
          <cell r="B1270" t="str">
            <v>林春枝</v>
          </cell>
          <cell r="C1270" t="str">
            <v>350402194908272034</v>
          </cell>
          <cell r="D1270" t="str">
            <v>350402194908272034 </v>
          </cell>
          <cell r="E1270">
            <v>2</v>
          </cell>
          <cell r="F1270" t="str">
            <v>13062113020</v>
          </cell>
          <cell r="G1270" t="str">
            <v>60岁以上老人,其他</v>
          </cell>
          <cell r="H1270" t="str">
            <v>福建省三明市三元区列西街道富华社区居民委员会</v>
          </cell>
          <cell r="I1270" t="str">
            <v>翁墩新一村公租房-翁墩新一村公租房</v>
          </cell>
          <cell r="J1270">
            <v>9</v>
          </cell>
          <cell r="K1270" t="str">
            <v>翁墩新一村公租房</v>
          </cell>
          <cell r="L1270" t="str">
            <v>23幢</v>
          </cell>
          <cell r="M1270">
            <v>1</v>
          </cell>
          <cell r="N1270">
            <v>21</v>
          </cell>
          <cell r="O1270">
            <v>2103</v>
          </cell>
          <cell r="P1270" t="str">
            <v>本市城镇户籍低保住房困难家庭</v>
          </cell>
          <cell r="Q1270">
            <v>2</v>
          </cell>
          <cell r="R1270" t="str">
            <v>公租房</v>
          </cell>
          <cell r="S1270">
            <v>47</v>
          </cell>
          <cell r="T1270">
            <v>49.6</v>
          </cell>
        </row>
        <row r="1270">
          <cell r="V1270" t="str">
            <v>2023-12-14 17:04:39</v>
          </cell>
          <cell r="W1270" t="str">
            <v>2024-01-01 00:00:00</v>
          </cell>
          <cell r="X1270" t="str">
            <v>2024-12-31 00:00:00</v>
          </cell>
          <cell r="Y1270" t="str">
            <v>2024-12-31 00:00:00</v>
          </cell>
          <cell r="Z1270" t="str">
            <v>350404202312145834</v>
          </cell>
          <cell r="AA1270" t="str">
            <v>待执行</v>
          </cell>
          <cell r="AB1270" t="str">
            <v>杨先菊</v>
          </cell>
          <cell r="AC1270" t="str">
            <v>512925196505060742 </v>
          </cell>
        </row>
        <row r="1270">
          <cell r="AJ1270" t="str">
            <v>翁墩公租房-徐清华</v>
          </cell>
        </row>
        <row r="1270">
          <cell r="AL1270" t="str">
            <v>数据导入</v>
          </cell>
        </row>
        <row r="1270">
          <cell r="AU1270" t="str">
            <v>一室一厅</v>
          </cell>
        </row>
        <row r="1271">
          <cell r="B1271" t="str">
            <v>高春琴</v>
          </cell>
          <cell r="C1271" t="str">
            <v>350425198004022940</v>
          </cell>
          <cell r="D1271" t="str">
            <v>350425198004022940 </v>
          </cell>
          <cell r="E1271">
            <v>1</v>
          </cell>
          <cell r="F1271" t="str">
            <v>13950930198</v>
          </cell>
          <cell r="G1271" t="str">
            <v>其他</v>
          </cell>
          <cell r="H1271" t="str">
            <v>福建省三明市三元区白沙街道长安社区居委会</v>
          </cell>
          <cell r="I1271" t="str">
            <v>瑞和人家小区公租房-瑞和人家小区公租房</v>
          </cell>
          <cell r="J1271">
            <v>10</v>
          </cell>
          <cell r="K1271" t="str">
            <v>瑞和人家小区公租房</v>
          </cell>
          <cell r="L1271" t="str">
            <v>312幢</v>
          </cell>
          <cell r="M1271">
            <v>1</v>
          </cell>
          <cell r="N1271">
            <v>5</v>
          </cell>
          <cell r="O1271">
            <v>501</v>
          </cell>
          <cell r="P1271" t="str">
            <v>本市城镇户籍中等偏下收入住房困难家庭</v>
          </cell>
          <cell r="Q1271">
            <v>1</v>
          </cell>
          <cell r="R1271" t="str">
            <v>公租房</v>
          </cell>
          <cell r="S1271">
            <v>251.5</v>
          </cell>
          <cell r="T1271">
            <v>38.1</v>
          </cell>
        </row>
        <row r="1271">
          <cell r="V1271" t="str">
            <v>2023-12-14 17:04:29</v>
          </cell>
          <cell r="W1271" t="str">
            <v>2024-01-01 00:00:00</v>
          </cell>
          <cell r="X1271" t="str">
            <v>2024-12-31 00:00:00</v>
          </cell>
          <cell r="Y1271" t="str">
            <v>2024-12-31 00:00:00</v>
          </cell>
          <cell r="Z1271" t="str">
            <v>350404202312145833</v>
          </cell>
          <cell r="AA1271" t="str">
            <v>待执行</v>
          </cell>
        </row>
        <row r="1271">
          <cell r="AJ1271" t="str">
            <v>乾龙公租房-黄</v>
          </cell>
        </row>
        <row r="1271">
          <cell r="AL1271" t="str">
            <v>数据导入</v>
          </cell>
        </row>
        <row r="1271">
          <cell r="AU1271" t="str">
            <v>单间配套</v>
          </cell>
        </row>
        <row r="1272">
          <cell r="B1272" t="str">
            <v>周刚</v>
          </cell>
          <cell r="C1272" t="str">
            <v>350403198112233018</v>
          </cell>
          <cell r="D1272" t="str">
            <v>350403198112233018 </v>
          </cell>
          <cell r="E1272">
            <v>2</v>
          </cell>
          <cell r="F1272" t="str">
            <v>16621007479</v>
          </cell>
          <cell r="G1272" t="str">
            <v>其他</v>
          </cell>
          <cell r="H1272" t="str">
            <v>福建省三明市三元区荆西街道荆西社区居委会</v>
          </cell>
          <cell r="I1272" t="str">
            <v>海西金属市场一期公租房-海西金属市场一期公租房</v>
          </cell>
          <cell r="J1272">
            <v>12</v>
          </cell>
          <cell r="K1272" t="str">
            <v>海西金属市场一期公租房</v>
          </cell>
          <cell r="L1272" t="str">
            <v>1幢</v>
          </cell>
          <cell r="M1272">
            <v>1</v>
          </cell>
          <cell r="N1272">
            <v>8</v>
          </cell>
          <cell r="O1272">
            <v>807</v>
          </cell>
          <cell r="P1272" t="str">
            <v>本市城镇户籍低收入住房困难家庭</v>
          </cell>
          <cell r="Q1272">
            <v>2</v>
          </cell>
          <cell r="R1272" t="str">
            <v>公租房</v>
          </cell>
          <cell r="S1272">
            <v>82.3</v>
          </cell>
          <cell r="T1272">
            <v>49.29</v>
          </cell>
        </row>
        <row r="1272">
          <cell r="V1272" t="str">
            <v>2023-12-14 17:04:00</v>
          </cell>
          <cell r="W1272" t="str">
            <v>2024-01-01 00:00:00</v>
          </cell>
          <cell r="X1272" t="str">
            <v>2024-12-31 00:00:00</v>
          </cell>
          <cell r="Y1272" t="str">
            <v>2024-12-31 00:00:00</v>
          </cell>
          <cell r="Z1272" t="str">
            <v>350404202312145822</v>
          </cell>
          <cell r="AA1272" t="str">
            <v>待执行</v>
          </cell>
        </row>
        <row r="1272">
          <cell r="AD1272" t="str">
            <v>周德勋</v>
          </cell>
          <cell r="AE1272" t="str">
            <v>350403201004233015 </v>
          </cell>
          <cell r="AF1272" t="str">
            <v>子女</v>
          </cell>
        </row>
        <row r="1272">
          <cell r="AJ1272" t="str">
            <v>交易中心公房科-陈丽丽</v>
          </cell>
        </row>
        <row r="1272">
          <cell r="AL1272" t="str">
            <v>数据导入</v>
          </cell>
        </row>
        <row r="1272">
          <cell r="AU1272" t="str">
            <v>一室一厅</v>
          </cell>
        </row>
        <row r="1273">
          <cell r="B1273" t="str">
            <v>张建明</v>
          </cell>
          <cell r="C1273" t="str">
            <v>350403197802113019</v>
          </cell>
          <cell r="D1273" t="str">
            <v>350403197802113019 </v>
          </cell>
          <cell r="E1273">
            <v>3</v>
          </cell>
          <cell r="F1273" t="str">
            <v>18259822996</v>
          </cell>
          <cell r="G1273" t="str">
            <v>残疾人,其他,其他</v>
          </cell>
          <cell r="H1273" t="str">
            <v>福建省三明市三元区荆西街道荆西社区居委会</v>
          </cell>
          <cell r="I1273" t="str">
            <v>翁墩新一村公租房-翁墩新一村公租房</v>
          </cell>
          <cell r="J1273">
            <v>9</v>
          </cell>
          <cell r="K1273" t="str">
            <v>翁墩新一村公租房</v>
          </cell>
          <cell r="L1273" t="str">
            <v>23幢</v>
          </cell>
          <cell r="M1273">
            <v>1</v>
          </cell>
          <cell r="N1273">
            <v>20</v>
          </cell>
          <cell r="O1273">
            <v>2006</v>
          </cell>
          <cell r="P1273" t="str">
            <v>本市城镇户籍低保住房困难家庭</v>
          </cell>
          <cell r="Q1273">
            <v>3</v>
          </cell>
          <cell r="R1273" t="str">
            <v>公租房</v>
          </cell>
          <cell r="S1273">
            <v>11</v>
          </cell>
          <cell r="T1273">
            <v>49.6</v>
          </cell>
        </row>
        <row r="1273">
          <cell r="V1273" t="str">
            <v>2023-12-14 17:03:50</v>
          </cell>
          <cell r="W1273" t="str">
            <v>2024-01-01 00:00:00</v>
          </cell>
          <cell r="X1273" t="str">
            <v>2024-12-31 00:00:00</v>
          </cell>
          <cell r="Y1273" t="str">
            <v>2024-12-31 00:00:00</v>
          </cell>
          <cell r="Z1273" t="str">
            <v>350404202312145821</v>
          </cell>
          <cell r="AA1273" t="str">
            <v>待执行</v>
          </cell>
          <cell r="AB1273" t="str">
            <v>CHHOEURNSEANGHONG</v>
          </cell>
          <cell r="AC1273" t="str">
            <v>QT-N00451694 </v>
          </cell>
          <cell r="AD1273" t="str">
            <v>张永娟</v>
          </cell>
          <cell r="AE1273" t="str">
            <v>350403201504083025 </v>
          </cell>
          <cell r="AF1273" t="str">
            <v>子女</v>
          </cell>
        </row>
        <row r="1273">
          <cell r="AJ1273" t="str">
            <v>翁墩公租房-徐清华</v>
          </cell>
        </row>
        <row r="1273">
          <cell r="AL1273" t="str">
            <v>数据导入</v>
          </cell>
        </row>
        <row r="1273">
          <cell r="AU1273" t="str">
            <v>一室一厅</v>
          </cell>
        </row>
        <row r="1274">
          <cell r="B1274" t="str">
            <v>江依玉</v>
          </cell>
          <cell r="C1274" t="str">
            <v>350403193905232020</v>
          </cell>
          <cell r="D1274" t="str">
            <v>350403193905232020 </v>
          </cell>
          <cell r="E1274">
            <v>1</v>
          </cell>
          <cell r="F1274" t="str">
            <v>13375074810</v>
          </cell>
          <cell r="G1274" t="str">
            <v>60岁以上老人,其他</v>
          </cell>
          <cell r="H1274" t="str">
            <v>福建省三明市三元区富兴堡街道富文社区居委会</v>
          </cell>
          <cell r="I1274" t="str">
            <v>海西金属市场二期公租房-海西金属市场二期公租房</v>
          </cell>
          <cell r="J1274">
            <v>12</v>
          </cell>
          <cell r="K1274" t="str">
            <v>海西金属市场二期公租房</v>
          </cell>
          <cell r="L1274" t="str">
            <v>5幢</v>
          </cell>
          <cell r="M1274">
            <v>1</v>
          </cell>
          <cell r="N1274">
            <v>2</v>
          </cell>
          <cell r="O1274">
            <v>203</v>
          </cell>
          <cell r="P1274" t="str">
            <v>本市城镇户籍低保住房困难家庭</v>
          </cell>
          <cell r="Q1274">
            <v>1</v>
          </cell>
          <cell r="R1274" t="str">
            <v>公租房</v>
          </cell>
          <cell r="S1274">
            <v>83.7</v>
          </cell>
          <cell r="T1274">
            <v>49.87</v>
          </cell>
        </row>
        <row r="1274">
          <cell r="V1274" t="str">
            <v>2023-12-14 17:03:25</v>
          </cell>
          <cell r="W1274" t="str">
            <v>2024-01-01 00:00:00</v>
          </cell>
          <cell r="X1274" t="str">
            <v>2024-12-31 00:00:00</v>
          </cell>
          <cell r="Y1274" t="str">
            <v>2024-12-31 00:00:00</v>
          </cell>
          <cell r="Z1274" t="str">
            <v>350404202312145815</v>
          </cell>
          <cell r="AA1274" t="str">
            <v>待执行</v>
          </cell>
        </row>
        <row r="1274">
          <cell r="AJ1274" t="str">
            <v>海西公租房-袁</v>
          </cell>
        </row>
        <row r="1274">
          <cell r="AL1274" t="str">
            <v>数据导入</v>
          </cell>
        </row>
        <row r="1274">
          <cell r="AU1274" t="str">
            <v>两室一厅</v>
          </cell>
        </row>
        <row r="1275">
          <cell r="B1275" t="str">
            <v>史金花</v>
          </cell>
          <cell r="C1275" t="str">
            <v>350403197810263025</v>
          </cell>
          <cell r="D1275" t="str">
            <v>350403197810263025 </v>
          </cell>
          <cell r="E1275">
            <v>2</v>
          </cell>
          <cell r="F1275" t="str">
            <v>13459895999</v>
          </cell>
          <cell r="G1275" t="str">
            <v>其他</v>
          </cell>
          <cell r="H1275" t="str">
            <v>福建省三明市三元区列东街道崇桂社区居民委员会</v>
          </cell>
          <cell r="I1275" t="str">
            <v>海西金属市场一期公租房-海西金属市场一期公租房</v>
          </cell>
          <cell r="J1275">
            <v>12</v>
          </cell>
          <cell r="K1275" t="str">
            <v>海西金属市场一期公租房</v>
          </cell>
          <cell r="L1275" t="str">
            <v>1幢</v>
          </cell>
          <cell r="M1275">
            <v>1</v>
          </cell>
          <cell r="N1275">
            <v>8</v>
          </cell>
          <cell r="O1275">
            <v>809</v>
          </cell>
          <cell r="P1275" t="str">
            <v>本市城镇户籍低收入住房困难家庭</v>
          </cell>
          <cell r="Q1275">
            <v>2</v>
          </cell>
          <cell r="R1275" t="str">
            <v>公租房</v>
          </cell>
          <cell r="S1275">
            <v>82.3</v>
          </cell>
          <cell r="T1275">
            <v>49.29</v>
          </cell>
        </row>
        <row r="1275">
          <cell r="V1275" t="str">
            <v>2023-12-14 17:03:08</v>
          </cell>
          <cell r="W1275" t="str">
            <v>2024-01-01 00:00:00</v>
          </cell>
          <cell r="X1275" t="str">
            <v>2024-12-31 00:00:00</v>
          </cell>
          <cell r="Y1275" t="str">
            <v>2024-12-31 00:00:00</v>
          </cell>
          <cell r="Z1275" t="str">
            <v>350404202312145817</v>
          </cell>
          <cell r="AA1275" t="str">
            <v>待执行</v>
          </cell>
        </row>
        <row r="1275">
          <cell r="AD1275" t="str">
            <v>方家文</v>
          </cell>
          <cell r="AE1275" t="str">
            <v>350403200708180033 </v>
          </cell>
          <cell r="AF1275" t="str">
            <v>子女</v>
          </cell>
        </row>
        <row r="1275">
          <cell r="AJ1275" t="str">
            <v>交易中心公房科-陈丽丽</v>
          </cell>
        </row>
        <row r="1275">
          <cell r="AL1275" t="str">
            <v>数据导入</v>
          </cell>
        </row>
        <row r="1275">
          <cell r="AU1275" t="str">
            <v>一室一厅</v>
          </cell>
        </row>
        <row r="1276">
          <cell r="B1276" t="str">
            <v>张书松</v>
          </cell>
          <cell r="C1276" t="str">
            <v>350403194311243018</v>
          </cell>
          <cell r="D1276" t="str">
            <v>350403194311243018 </v>
          </cell>
          <cell r="E1276">
            <v>1</v>
          </cell>
          <cell r="F1276" t="str">
            <v>17350575479</v>
          </cell>
          <cell r="G1276" t="str">
            <v>60岁以上老人,其他</v>
          </cell>
          <cell r="H1276" t="str">
            <v>福建省三明市三元区荆西街道荆西社区居委会</v>
          </cell>
          <cell r="I1276" t="str">
            <v>翁墩新一村公租房-翁墩新一村公租房</v>
          </cell>
          <cell r="J1276">
            <v>9</v>
          </cell>
          <cell r="K1276" t="str">
            <v>翁墩新一村公租房</v>
          </cell>
          <cell r="L1276" t="str">
            <v>23幢</v>
          </cell>
          <cell r="M1276">
            <v>1</v>
          </cell>
          <cell r="N1276">
            <v>20</v>
          </cell>
          <cell r="O1276">
            <v>2005</v>
          </cell>
          <cell r="P1276" t="str">
            <v>本市城镇户籍低保住房困难家庭</v>
          </cell>
          <cell r="Q1276">
            <v>1</v>
          </cell>
          <cell r="R1276" t="str">
            <v>公租房</v>
          </cell>
          <cell r="S1276">
            <v>83</v>
          </cell>
          <cell r="T1276">
            <v>49.6</v>
          </cell>
        </row>
        <row r="1276">
          <cell r="V1276" t="str">
            <v>2023-12-14 17:03:02</v>
          </cell>
          <cell r="W1276" t="str">
            <v>2024-01-01 00:00:00</v>
          </cell>
          <cell r="X1276" t="str">
            <v>2024-12-31 00:00:00</v>
          </cell>
          <cell r="Y1276" t="str">
            <v>2024-12-31 00:00:00</v>
          </cell>
          <cell r="Z1276" t="str">
            <v>350404202312145816</v>
          </cell>
          <cell r="AA1276" t="str">
            <v>待执行</v>
          </cell>
        </row>
        <row r="1276">
          <cell r="AJ1276" t="str">
            <v>翁墩公租房-徐清华</v>
          </cell>
        </row>
        <row r="1276">
          <cell r="AL1276" t="str">
            <v>数据导入</v>
          </cell>
        </row>
        <row r="1276">
          <cell r="AU1276" t="str">
            <v>一室一厅</v>
          </cell>
        </row>
        <row r="1277">
          <cell r="B1277" t="str">
            <v>于春英</v>
          </cell>
          <cell r="C1277" t="str">
            <v>350420196602140081</v>
          </cell>
          <cell r="D1277" t="str">
            <v>350420196602140081 </v>
          </cell>
          <cell r="E1277">
            <v>1</v>
          </cell>
          <cell r="F1277" t="str">
            <v>15259885607</v>
          </cell>
          <cell r="G1277" t="str">
            <v>其他</v>
          </cell>
          <cell r="H1277" t="str">
            <v>福建省三明市三元区荆西街道荆东社区居委会</v>
          </cell>
          <cell r="I1277" t="str">
            <v>海西金属市场一期公租房-海西金属市场一期公租房</v>
          </cell>
          <cell r="J1277">
            <v>12</v>
          </cell>
          <cell r="K1277" t="str">
            <v>海西金属市场一期公租房</v>
          </cell>
          <cell r="L1277" t="str">
            <v>1幢</v>
          </cell>
          <cell r="M1277">
            <v>1</v>
          </cell>
          <cell r="N1277">
            <v>9</v>
          </cell>
          <cell r="O1277">
            <v>901</v>
          </cell>
          <cell r="P1277" t="str">
            <v>本市城镇户籍低收入住房困难家庭</v>
          </cell>
          <cell r="Q1277">
            <v>1</v>
          </cell>
          <cell r="R1277" t="str">
            <v>公租房</v>
          </cell>
          <cell r="S1277">
            <v>100.7</v>
          </cell>
          <cell r="T1277">
            <v>49.44</v>
          </cell>
        </row>
        <row r="1277">
          <cell r="V1277" t="str">
            <v>2023-12-14 17:02:09</v>
          </cell>
          <cell r="W1277" t="str">
            <v>2024-01-01 00:00:00</v>
          </cell>
          <cell r="X1277" t="str">
            <v>2024-12-31 00:00:00</v>
          </cell>
          <cell r="Y1277" t="str">
            <v>2024-12-31 00:00:00</v>
          </cell>
          <cell r="Z1277" t="str">
            <v>350404202312145804</v>
          </cell>
          <cell r="AA1277" t="str">
            <v>待执行</v>
          </cell>
        </row>
        <row r="1277">
          <cell r="AJ1277" t="str">
            <v>交易中心公房科-陈丽丽</v>
          </cell>
        </row>
        <row r="1277">
          <cell r="AL1277" t="str">
            <v>数据导入</v>
          </cell>
        </row>
        <row r="1277">
          <cell r="AU1277" t="str">
            <v>一室一厅</v>
          </cell>
        </row>
        <row r="1278">
          <cell r="B1278" t="str">
            <v>叶巨明</v>
          </cell>
          <cell r="C1278" t="str">
            <v>350403196311012016</v>
          </cell>
          <cell r="D1278" t="str">
            <v>350403196311012016 </v>
          </cell>
          <cell r="E1278">
            <v>1</v>
          </cell>
          <cell r="F1278" t="str">
            <v>18250581937</v>
          </cell>
          <cell r="G1278" t="str">
            <v>其他</v>
          </cell>
          <cell r="H1278" t="str">
            <v>福建省三明市三元区富兴堡街道富兴社区居委会</v>
          </cell>
          <cell r="I1278" t="str">
            <v>翁墩新一村公租房-翁墩新一村公租房</v>
          </cell>
          <cell r="J1278">
            <v>9</v>
          </cell>
          <cell r="K1278" t="str">
            <v>翁墩新一村公租房</v>
          </cell>
          <cell r="L1278" t="str">
            <v>23幢</v>
          </cell>
          <cell r="M1278">
            <v>1</v>
          </cell>
          <cell r="N1278">
            <v>17</v>
          </cell>
          <cell r="O1278">
            <v>1702</v>
          </cell>
          <cell r="P1278" t="str">
            <v>本市城镇户籍低保住房困难家庭</v>
          </cell>
          <cell r="Q1278">
            <v>1</v>
          </cell>
          <cell r="R1278" t="str">
            <v>公租房</v>
          </cell>
          <cell r="S1278">
            <v>83</v>
          </cell>
          <cell r="T1278">
            <v>49.6</v>
          </cell>
        </row>
        <row r="1278">
          <cell r="V1278" t="str">
            <v>2023-12-14 17:02:08</v>
          </cell>
          <cell r="W1278" t="str">
            <v>2024-01-01 00:00:00</v>
          </cell>
          <cell r="X1278" t="str">
            <v>2024-12-31 00:00:00</v>
          </cell>
          <cell r="Y1278" t="str">
            <v>2024-12-31 00:00:00</v>
          </cell>
          <cell r="Z1278" t="str">
            <v>350404202312145806</v>
          </cell>
          <cell r="AA1278" t="str">
            <v>待执行</v>
          </cell>
        </row>
        <row r="1278">
          <cell r="AJ1278" t="str">
            <v>翁墩公租房-徐清华</v>
          </cell>
        </row>
        <row r="1278">
          <cell r="AL1278" t="str">
            <v>数据导入</v>
          </cell>
        </row>
        <row r="1278">
          <cell r="AU1278" t="str">
            <v>一室一厅</v>
          </cell>
        </row>
        <row r="1279">
          <cell r="B1279" t="str">
            <v>陈滨</v>
          </cell>
          <cell r="C1279" t="str">
            <v>350402197612264012</v>
          </cell>
          <cell r="D1279" t="str">
            <v>350402197612264012 </v>
          </cell>
          <cell r="E1279">
            <v>1</v>
          </cell>
          <cell r="F1279" t="str">
            <v>15959801532</v>
          </cell>
          <cell r="G1279" t="str">
            <v>其他</v>
          </cell>
          <cell r="H1279" t="str">
            <v>福建省三明市三元区徐碧街道五路社区居民委员会</v>
          </cell>
          <cell r="I1279" t="str">
            <v>翁墩新一村公租房-翁墩新一村公租房</v>
          </cell>
          <cell r="J1279">
            <v>9</v>
          </cell>
          <cell r="K1279" t="str">
            <v>翁墩新一村公租房</v>
          </cell>
          <cell r="L1279" t="str">
            <v>23幢</v>
          </cell>
          <cell r="M1279">
            <v>1</v>
          </cell>
          <cell r="N1279">
            <v>16</v>
          </cell>
          <cell r="O1279">
            <v>1605</v>
          </cell>
          <cell r="P1279" t="str">
            <v>本市城镇户籍低保住房困难家庭</v>
          </cell>
          <cell r="Q1279">
            <v>1</v>
          </cell>
          <cell r="R1279" t="str">
            <v>公租房</v>
          </cell>
          <cell r="S1279">
            <v>83</v>
          </cell>
          <cell r="T1279">
            <v>49.6</v>
          </cell>
        </row>
        <row r="1279">
          <cell r="V1279" t="str">
            <v>2023-12-14 17:01:24</v>
          </cell>
          <cell r="W1279" t="str">
            <v>2024-01-01 00:00:00</v>
          </cell>
          <cell r="X1279" t="str">
            <v>2024-12-31 00:00:00</v>
          </cell>
          <cell r="Y1279" t="str">
            <v>2024-12-31 00:00:00</v>
          </cell>
          <cell r="Z1279" t="str">
            <v>350404202312145791</v>
          </cell>
          <cell r="AA1279" t="str">
            <v>待执行</v>
          </cell>
        </row>
        <row r="1279">
          <cell r="AJ1279" t="str">
            <v>翁墩公租房-徐清华</v>
          </cell>
        </row>
        <row r="1279">
          <cell r="AL1279" t="str">
            <v>数据导入</v>
          </cell>
        </row>
        <row r="1279">
          <cell r="AU1279" t="str">
            <v>一室一厅</v>
          </cell>
        </row>
        <row r="1280">
          <cell r="B1280" t="str">
            <v>林子华</v>
          </cell>
          <cell r="C1280" t="str">
            <v>350121196804141023</v>
          </cell>
          <cell r="D1280" t="str">
            <v>350121196804141023 </v>
          </cell>
          <cell r="E1280">
            <v>1</v>
          </cell>
          <cell r="F1280" t="str">
            <v>13850836387</v>
          </cell>
          <cell r="G1280" t="str">
            <v>其他</v>
          </cell>
          <cell r="H1280" t="str">
            <v>福建省三明市三元区列西街道青山社区居民委员会</v>
          </cell>
          <cell r="I1280" t="str">
            <v>海西金属市场一期公租房-海西金属市场一期公租房</v>
          </cell>
          <cell r="J1280">
            <v>12</v>
          </cell>
          <cell r="K1280" t="str">
            <v>海西金属市场一期公租房</v>
          </cell>
          <cell r="L1280" t="str">
            <v>1幢</v>
          </cell>
          <cell r="M1280">
            <v>1</v>
          </cell>
          <cell r="N1280">
            <v>9</v>
          </cell>
          <cell r="O1280">
            <v>902</v>
          </cell>
          <cell r="P1280" t="str">
            <v>本市城镇户籍低收入住房困难家庭</v>
          </cell>
          <cell r="Q1280">
            <v>1</v>
          </cell>
          <cell r="R1280" t="str">
            <v>公租房</v>
          </cell>
          <cell r="S1280">
            <v>100.3</v>
          </cell>
          <cell r="T1280">
            <v>49.29</v>
          </cell>
        </row>
        <row r="1280">
          <cell r="V1280" t="str">
            <v>2023-12-14 17:01:09</v>
          </cell>
          <cell r="W1280" t="str">
            <v>2024-01-01 00:00:00</v>
          </cell>
          <cell r="X1280" t="str">
            <v>2024-12-31 00:00:00</v>
          </cell>
          <cell r="Y1280" t="str">
            <v>2024-12-31 00:00:00</v>
          </cell>
          <cell r="Z1280" t="str">
            <v>350404202312145790</v>
          </cell>
          <cell r="AA1280" t="str">
            <v>待执行</v>
          </cell>
        </row>
        <row r="1280">
          <cell r="AJ1280" t="str">
            <v>交易中心公房科-陈丽丽</v>
          </cell>
        </row>
        <row r="1280">
          <cell r="AL1280" t="str">
            <v>数据导入</v>
          </cell>
        </row>
        <row r="1280">
          <cell r="AU1280" t="str">
            <v>一室一厅</v>
          </cell>
        </row>
        <row r="1281">
          <cell r="B1281" t="str">
            <v>孙丕明</v>
          </cell>
          <cell r="C1281" t="str">
            <v>350402196309160099</v>
          </cell>
          <cell r="D1281" t="str">
            <v>350402196309160099 </v>
          </cell>
          <cell r="E1281">
            <v>1</v>
          </cell>
          <cell r="F1281" t="str">
            <v>13385986259</v>
          </cell>
          <cell r="G1281" t="str">
            <v>其他</v>
          </cell>
          <cell r="H1281" t="str">
            <v>福建省三明市三元区列东街道一路社区居民委员会</v>
          </cell>
          <cell r="I1281" t="str">
            <v>翁墩新一村公租房-翁墩新一村公租房</v>
          </cell>
          <cell r="J1281">
            <v>9</v>
          </cell>
          <cell r="K1281" t="str">
            <v>翁墩新一村公租房</v>
          </cell>
          <cell r="L1281" t="str">
            <v>23幢</v>
          </cell>
          <cell r="M1281">
            <v>1</v>
          </cell>
          <cell r="N1281">
            <v>16</v>
          </cell>
          <cell r="O1281">
            <v>1602</v>
          </cell>
          <cell r="P1281" t="str">
            <v>本市城镇户籍低保住房困难家庭</v>
          </cell>
          <cell r="Q1281">
            <v>1</v>
          </cell>
          <cell r="R1281" t="str">
            <v>公租房</v>
          </cell>
          <cell r="S1281">
            <v>83</v>
          </cell>
          <cell r="T1281">
            <v>49.6</v>
          </cell>
        </row>
        <row r="1281">
          <cell r="V1281" t="str">
            <v>2023-12-14 17:00:30</v>
          </cell>
          <cell r="W1281" t="str">
            <v>2024-01-01 00:00:00</v>
          </cell>
          <cell r="X1281" t="str">
            <v>2024-12-31 00:00:00</v>
          </cell>
          <cell r="Y1281" t="str">
            <v>2024-12-31 00:00:00</v>
          </cell>
          <cell r="Z1281" t="str">
            <v>350404202312145768</v>
          </cell>
          <cell r="AA1281" t="str">
            <v>待执行</v>
          </cell>
        </row>
        <row r="1281">
          <cell r="AJ1281" t="str">
            <v>翁墩公租房-徐清华</v>
          </cell>
        </row>
        <row r="1281">
          <cell r="AL1281" t="str">
            <v>数据导入</v>
          </cell>
        </row>
        <row r="1281">
          <cell r="AU1281" t="str">
            <v>一室一厅</v>
          </cell>
        </row>
        <row r="1282">
          <cell r="B1282" t="str">
            <v>林赛娇</v>
          </cell>
          <cell r="C1282" t="str">
            <v>350403197201290028</v>
          </cell>
          <cell r="D1282" t="str">
            <v>350403197201290028 </v>
          </cell>
          <cell r="E1282">
            <v>2</v>
          </cell>
          <cell r="F1282" t="str">
            <v>18750891290</v>
          </cell>
          <cell r="G1282" t="str">
            <v>其他</v>
          </cell>
          <cell r="H1282" t="str">
            <v>福建省三明市三元区城关街道复康社区居委会</v>
          </cell>
          <cell r="I1282" t="str">
            <v>海西金属市场一期公租房-海西金属市场一期公租房</v>
          </cell>
          <cell r="J1282">
            <v>12</v>
          </cell>
          <cell r="K1282" t="str">
            <v>海西金属市场一期公租房</v>
          </cell>
          <cell r="L1282" t="str">
            <v>1幢</v>
          </cell>
          <cell r="M1282">
            <v>1</v>
          </cell>
          <cell r="N1282">
            <v>9</v>
          </cell>
          <cell r="O1282">
            <v>903</v>
          </cell>
          <cell r="P1282" t="str">
            <v>本市城镇户籍低收入住房困难家庭</v>
          </cell>
          <cell r="Q1282">
            <v>2</v>
          </cell>
          <cell r="R1282" t="str">
            <v>公租房</v>
          </cell>
          <cell r="S1282">
            <v>82.2</v>
          </cell>
          <cell r="T1282">
            <v>49.26</v>
          </cell>
        </row>
        <row r="1282">
          <cell r="V1282" t="str">
            <v>2023-12-14 16:59:58</v>
          </cell>
          <cell r="W1282" t="str">
            <v>2024-01-01 00:00:00</v>
          </cell>
          <cell r="X1282" t="str">
            <v>2024-12-31 00:00:00</v>
          </cell>
          <cell r="Y1282" t="str">
            <v>2024-12-31 00:00:00</v>
          </cell>
          <cell r="Z1282" t="str">
            <v>350404202312145760</v>
          </cell>
          <cell r="AA1282" t="str">
            <v>待执行</v>
          </cell>
        </row>
        <row r="1282">
          <cell r="AD1282" t="str">
            <v>林添域</v>
          </cell>
          <cell r="AE1282" t="str">
            <v>350403200504040012 </v>
          </cell>
          <cell r="AF1282" t="str">
            <v>子女</v>
          </cell>
        </row>
        <row r="1282">
          <cell r="AJ1282" t="str">
            <v>交易中心公房科-陈丽丽</v>
          </cell>
        </row>
        <row r="1282">
          <cell r="AL1282" t="str">
            <v>数据导入</v>
          </cell>
        </row>
        <row r="1282">
          <cell r="AU1282" t="str">
            <v>一室一厅</v>
          </cell>
        </row>
        <row r="1283">
          <cell r="B1283" t="str">
            <v>曾文全</v>
          </cell>
          <cell r="C1283" t="str">
            <v>350403195606202031</v>
          </cell>
          <cell r="D1283" t="str">
            <v>350403195606202031 </v>
          </cell>
          <cell r="E1283">
            <v>1</v>
          </cell>
          <cell r="F1283" t="str">
            <v>15080559662</v>
          </cell>
          <cell r="G1283" t="str">
            <v>60岁以上老人,其他</v>
          </cell>
          <cell r="H1283" t="str">
            <v>福建省三明市三元区富兴堡街道富兴社区居委会</v>
          </cell>
          <cell r="I1283" t="str">
            <v>海西金属市场二期公租房-海西金属市场二期公租房</v>
          </cell>
          <cell r="J1283">
            <v>12</v>
          </cell>
          <cell r="K1283" t="str">
            <v>海西金属市场二期公租房</v>
          </cell>
          <cell r="L1283" t="str">
            <v>5幢</v>
          </cell>
          <cell r="M1283">
            <v>1</v>
          </cell>
          <cell r="N1283">
            <v>2</v>
          </cell>
          <cell r="O1283">
            <v>202</v>
          </cell>
          <cell r="P1283" t="str">
            <v>本市城镇户籍低保住房困难家庭</v>
          </cell>
          <cell r="Q1283">
            <v>1</v>
          </cell>
          <cell r="R1283" t="str">
            <v>公租房</v>
          </cell>
          <cell r="S1283">
            <v>83.8</v>
          </cell>
          <cell r="T1283">
            <v>49.9</v>
          </cell>
        </row>
        <row r="1283">
          <cell r="V1283" t="str">
            <v>2023-12-14 16:59:48</v>
          </cell>
          <cell r="W1283" t="str">
            <v>2024-01-01 00:00:00</v>
          </cell>
          <cell r="X1283" t="str">
            <v>2024-12-31 00:00:00</v>
          </cell>
          <cell r="Y1283" t="str">
            <v>2024-12-31 00:00:00</v>
          </cell>
          <cell r="Z1283" t="str">
            <v>350404202312145741</v>
          </cell>
          <cell r="AA1283" t="str">
            <v>待执行</v>
          </cell>
        </row>
        <row r="1283">
          <cell r="AJ1283" t="str">
            <v>海西公租房-袁</v>
          </cell>
        </row>
        <row r="1283">
          <cell r="AL1283" t="str">
            <v>数据导入</v>
          </cell>
        </row>
        <row r="1283">
          <cell r="AU1283" t="str">
            <v>两室一厅</v>
          </cell>
        </row>
        <row r="1284">
          <cell r="B1284" t="str">
            <v>邓利奇</v>
          </cell>
          <cell r="C1284" t="str">
            <v>350402196207146018</v>
          </cell>
          <cell r="D1284" t="str">
            <v>350402196207146018 </v>
          </cell>
          <cell r="E1284">
            <v>1</v>
          </cell>
          <cell r="F1284" t="str">
            <v>15959800577</v>
          </cell>
          <cell r="G1284" t="str">
            <v>60岁以上老人,残疾人,其他</v>
          </cell>
          <cell r="H1284" t="str">
            <v>福建省三明市三元区列东街道四路社区居民委员会</v>
          </cell>
          <cell r="I1284" t="str">
            <v>翁墩新一村公租房-翁墩新一村公租房</v>
          </cell>
          <cell r="J1284">
            <v>9</v>
          </cell>
          <cell r="K1284" t="str">
            <v>翁墩新一村公租房</v>
          </cell>
          <cell r="L1284" t="str">
            <v>23幢</v>
          </cell>
          <cell r="M1284">
            <v>1</v>
          </cell>
          <cell r="N1284">
            <v>15</v>
          </cell>
          <cell r="O1284">
            <v>1506</v>
          </cell>
          <cell r="P1284" t="str">
            <v>本市城镇户籍低保住房困难家庭</v>
          </cell>
          <cell r="Q1284">
            <v>1</v>
          </cell>
          <cell r="R1284" t="str">
            <v>公租房</v>
          </cell>
          <cell r="S1284">
            <v>0</v>
          </cell>
          <cell r="T1284">
            <v>49.6</v>
          </cell>
        </row>
        <row r="1284">
          <cell r="V1284" t="str">
            <v>2023-12-14 16:59:39</v>
          </cell>
          <cell r="W1284" t="str">
            <v>2024-01-01 00:00:00</v>
          </cell>
          <cell r="X1284" t="str">
            <v>2024-12-31 00:00:00</v>
          </cell>
          <cell r="Y1284" t="str">
            <v>2024-12-31 00:00:00</v>
          </cell>
          <cell r="Z1284" t="str">
            <v>350404202312145758</v>
          </cell>
          <cell r="AA1284" t="str">
            <v>待执行</v>
          </cell>
        </row>
        <row r="1284">
          <cell r="AJ1284" t="str">
            <v>翁墩公租房-徐清华</v>
          </cell>
        </row>
        <row r="1284">
          <cell r="AL1284" t="str">
            <v>数据导入</v>
          </cell>
        </row>
        <row r="1284">
          <cell r="AU1284" t="str">
            <v>一室一厅</v>
          </cell>
        </row>
        <row r="1285">
          <cell r="B1285" t="str">
            <v>林宝算</v>
          </cell>
          <cell r="C1285" t="str">
            <v>350403195503283027</v>
          </cell>
          <cell r="D1285" t="str">
            <v>350403195503283027 </v>
          </cell>
          <cell r="E1285">
            <v>1</v>
          </cell>
          <cell r="F1285" t="str">
            <v>13906081776</v>
          </cell>
          <cell r="G1285" t="str">
            <v>60岁以上老人,其他</v>
          </cell>
          <cell r="H1285" t="str">
            <v>福建省三明市三元区荆西街道荆西社区居委会</v>
          </cell>
          <cell r="I1285" t="str">
            <v>海西金属市场一期公租房-海西金属市场一期公租房</v>
          </cell>
          <cell r="J1285">
            <v>12</v>
          </cell>
          <cell r="K1285" t="str">
            <v>海西金属市场一期公租房</v>
          </cell>
          <cell r="L1285" t="str">
            <v>1幢</v>
          </cell>
          <cell r="M1285">
            <v>1</v>
          </cell>
          <cell r="N1285">
            <v>9</v>
          </cell>
          <cell r="O1285">
            <v>904</v>
          </cell>
          <cell r="P1285" t="str">
            <v>本市城镇户籍低收入住房困难家庭</v>
          </cell>
          <cell r="Q1285">
            <v>1</v>
          </cell>
          <cell r="R1285" t="str">
            <v>公租房</v>
          </cell>
          <cell r="S1285">
            <v>100.3</v>
          </cell>
          <cell r="T1285">
            <v>49.29</v>
          </cell>
        </row>
        <row r="1285">
          <cell r="V1285" t="str">
            <v>2023-12-14 16:59:11</v>
          </cell>
          <cell r="W1285" t="str">
            <v>2024-01-01 00:00:00</v>
          </cell>
          <cell r="X1285" t="str">
            <v>2024-12-31 00:00:00</v>
          </cell>
          <cell r="Y1285" t="str">
            <v>2024-12-31 00:00:00</v>
          </cell>
          <cell r="Z1285" t="str">
            <v>350404202312145750</v>
          </cell>
          <cell r="AA1285" t="str">
            <v>待执行</v>
          </cell>
        </row>
        <row r="1285">
          <cell r="AJ1285" t="str">
            <v>交易中心公房科-陈丽丽</v>
          </cell>
        </row>
        <row r="1285">
          <cell r="AL1285" t="str">
            <v>数据导入</v>
          </cell>
        </row>
        <row r="1285">
          <cell r="AU1285" t="str">
            <v>一室一厅</v>
          </cell>
        </row>
        <row r="1286">
          <cell r="B1286" t="str">
            <v>王美凤</v>
          </cell>
          <cell r="C1286" t="str">
            <v>350403195704010025</v>
          </cell>
          <cell r="D1286" t="str">
            <v>350403195704010025 </v>
          </cell>
          <cell r="E1286">
            <v>1</v>
          </cell>
          <cell r="F1286" t="str">
            <v>15759078897</v>
          </cell>
          <cell r="G1286" t="str">
            <v>60岁以上老人,残疾人,其他</v>
          </cell>
          <cell r="H1286" t="str">
            <v>福建省三明市三元区城关街道下洋社区居委会</v>
          </cell>
          <cell r="I1286" t="str">
            <v>翁墩新一村公租房-翁墩新一村公租房</v>
          </cell>
          <cell r="J1286">
            <v>9</v>
          </cell>
          <cell r="K1286" t="str">
            <v>翁墩新一村公租房</v>
          </cell>
          <cell r="L1286" t="str">
            <v>23幢</v>
          </cell>
          <cell r="M1286">
            <v>1</v>
          </cell>
          <cell r="N1286">
            <v>15</v>
          </cell>
          <cell r="O1286">
            <v>1505</v>
          </cell>
          <cell r="P1286" t="str">
            <v>本市城镇户籍低保住房困难家庭</v>
          </cell>
          <cell r="Q1286">
            <v>1</v>
          </cell>
          <cell r="R1286" t="str">
            <v>公租房</v>
          </cell>
          <cell r="S1286">
            <v>83</v>
          </cell>
          <cell r="T1286">
            <v>49.6</v>
          </cell>
        </row>
        <row r="1286">
          <cell r="V1286" t="str">
            <v>2023-12-14 16:58:51</v>
          </cell>
          <cell r="W1286" t="str">
            <v>2024-01-01 00:00:00</v>
          </cell>
          <cell r="X1286" t="str">
            <v>2024-12-31 00:00:00</v>
          </cell>
          <cell r="Y1286" t="str">
            <v>2024-12-31 00:00:00</v>
          </cell>
          <cell r="Z1286" t="str">
            <v>350404202312145744</v>
          </cell>
          <cell r="AA1286" t="str">
            <v>待执行</v>
          </cell>
        </row>
        <row r="1286">
          <cell r="AJ1286" t="str">
            <v>翁墩公租房-徐清华</v>
          </cell>
        </row>
        <row r="1286">
          <cell r="AL1286" t="str">
            <v>数据导入</v>
          </cell>
        </row>
        <row r="1286">
          <cell r="AU1286" t="str">
            <v>一室一厅</v>
          </cell>
        </row>
        <row r="1287">
          <cell r="B1287" t="str">
            <v>黄建明</v>
          </cell>
          <cell r="C1287" t="str">
            <v>350402196501142018</v>
          </cell>
          <cell r="D1287" t="str">
            <v>350402196501142018 </v>
          </cell>
          <cell r="E1287">
            <v>3</v>
          </cell>
          <cell r="F1287" t="str">
            <v>13666962809</v>
          </cell>
          <cell r="G1287" t="str">
            <v>其他,其他</v>
          </cell>
          <cell r="H1287" t="str">
            <v>福建省三明市三元区列西街道青山社区居民委员会</v>
          </cell>
          <cell r="I1287" t="str">
            <v>海西金属市场一期公租房-海西金属市场一期公租房</v>
          </cell>
          <cell r="J1287">
            <v>12</v>
          </cell>
          <cell r="K1287" t="str">
            <v>海西金属市场一期公租房</v>
          </cell>
          <cell r="L1287" t="str">
            <v>1幢</v>
          </cell>
          <cell r="M1287">
            <v>1</v>
          </cell>
          <cell r="N1287">
            <v>9</v>
          </cell>
          <cell r="O1287">
            <v>905</v>
          </cell>
          <cell r="P1287" t="str">
            <v>本市城镇户籍低收入住房困难家庭</v>
          </cell>
          <cell r="Q1287">
            <v>3</v>
          </cell>
          <cell r="R1287" t="str">
            <v>公租房</v>
          </cell>
          <cell r="S1287">
            <v>64.3</v>
          </cell>
          <cell r="T1287">
            <v>49.29</v>
          </cell>
        </row>
        <row r="1287">
          <cell r="V1287" t="str">
            <v>2023-12-14 16:58:30</v>
          </cell>
          <cell r="W1287" t="str">
            <v>2024-01-01 00:00:00</v>
          </cell>
          <cell r="X1287" t="str">
            <v>2024-12-31 00:00:00</v>
          </cell>
          <cell r="Y1287" t="str">
            <v>2024-12-31 00:00:00</v>
          </cell>
          <cell r="Z1287" t="str">
            <v>350404202312145740</v>
          </cell>
          <cell r="AA1287" t="str">
            <v>待执行</v>
          </cell>
          <cell r="AB1287" t="str">
            <v>滕彩妮</v>
          </cell>
          <cell r="AC1287" t="str">
            <v>452129197808231043 </v>
          </cell>
          <cell r="AD1287" t="str">
            <v>黄紫滕</v>
          </cell>
          <cell r="AE1287" t="str">
            <v>350402200309182027 </v>
          </cell>
          <cell r="AF1287" t="str">
            <v>子女</v>
          </cell>
        </row>
        <row r="1287">
          <cell r="AJ1287" t="str">
            <v>交易中心公房科-陈丽丽</v>
          </cell>
        </row>
        <row r="1287">
          <cell r="AL1287" t="str">
            <v>在线签约</v>
          </cell>
        </row>
        <row r="1287">
          <cell r="AU1287" t="str">
            <v>一室一厅</v>
          </cell>
        </row>
        <row r="1288">
          <cell r="B1288" t="str">
            <v>童华盛</v>
          </cell>
          <cell r="C1288" t="str">
            <v>35262719471113261X</v>
          </cell>
          <cell r="D1288" t="str">
            <v>35262719471113261X </v>
          </cell>
          <cell r="E1288">
            <v>2</v>
          </cell>
          <cell r="F1288" t="str">
            <v>13605980886</v>
          </cell>
          <cell r="G1288" t="str">
            <v>60岁以上老人,其他</v>
          </cell>
          <cell r="H1288" t="str">
            <v>福建省三明市三元区城关街道新亭社区居委会</v>
          </cell>
          <cell r="I1288" t="str">
            <v>翁墩新一村公租房-翁墩新一村公租房</v>
          </cell>
          <cell r="J1288">
            <v>9</v>
          </cell>
          <cell r="K1288" t="str">
            <v>翁墩新一村公租房</v>
          </cell>
          <cell r="L1288" t="str">
            <v>23幢</v>
          </cell>
          <cell r="M1288">
            <v>1</v>
          </cell>
          <cell r="N1288">
            <v>15</v>
          </cell>
          <cell r="O1288">
            <v>1503</v>
          </cell>
          <cell r="P1288" t="str">
            <v>本市城镇户籍低保住房困难家庭</v>
          </cell>
          <cell r="Q1288">
            <v>2</v>
          </cell>
          <cell r="R1288" t="str">
            <v>公租房</v>
          </cell>
          <cell r="S1288">
            <v>47</v>
          </cell>
          <cell r="T1288">
            <v>49.6</v>
          </cell>
        </row>
        <row r="1288">
          <cell r="V1288" t="str">
            <v>2023-12-14 16:57:55</v>
          </cell>
          <cell r="W1288" t="str">
            <v>2024-01-01 00:00:00</v>
          </cell>
          <cell r="X1288" t="str">
            <v>2024-12-31 00:00:00</v>
          </cell>
          <cell r="Y1288" t="str">
            <v>2024-12-31 00:00:00</v>
          </cell>
          <cell r="Z1288" t="str">
            <v>350404202312145728</v>
          </cell>
          <cell r="AA1288" t="str">
            <v>待执行</v>
          </cell>
          <cell r="AB1288" t="str">
            <v>罗正珠</v>
          </cell>
          <cell r="AC1288" t="str">
            <v>350423195809120066 </v>
          </cell>
        </row>
        <row r="1288">
          <cell r="AJ1288" t="str">
            <v>翁墩公租房-徐清华</v>
          </cell>
        </row>
        <row r="1288">
          <cell r="AL1288" t="str">
            <v>数据导入</v>
          </cell>
        </row>
        <row r="1288">
          <cell r="AU1288" t="str">
            <v>一室一厅</v>
          </cell>
        </row>
        <row r="1289">
          <cell r="B1289" t="str">
            <v>刘宝闽</v>
          </cell>
          <cell r="C1289" t="str">
            <v>350403197011013011</v>
          </cell>
          <cell r="D1289" t="str">
            <v>350403197011013011 </v>
          </cell>
          <cell r="E1289">
            <v>2</v>
          </cell>
          <cell r="F1289" t="str">
            <v>13860536965</v>
          </cell>
          <cell r="G1289" t="str">
            <v>其他</v>
          </cell>
          <cell r="H1289" t="str">
            <v>福建省三明市三元区富兴堡街道富文社区居委会</v>
          </cell>
          <cell r="I1289" t="str">
            <v>海西金属市场一期公租房-海西金属市场一期公租房</v>
          </cell>
          <cell r="J1289">
            <v>12</v>
          </cell>
          <cell r="K1289" t="str">
            <v>海西金属市场一期公租房</v>
          </cell>
          <cell r="L1289" t="str">
            <v>1幢</v>
          </cell>
          <cell r="M1289">
            <v>1</v>
          </cell>
          <cell r="N1289">
            <v>9</v>
          </cell>
          <cell r="O1289">
            <v>906</v>
          </cell>
          <cell r="P1289" t="str">
            <v>本市城镇户籍低收入住房困难家庭</v>
          </cell>
          <cell r="Q1289">
            <v>2</v>
          </cell>
          <cell r="R1289" t="str">
            <v>公租房</v>
          </cell>
          <cell r="S1289">
            <v>82.3</v>
          </cell>
          <cell r="T1289">
            <v>49.29</v>
          </cell>
        </row>
        <row r="1289">
          <cell r="V1289" t="str">
            <v>2023-12-14 16:57:47</v>
          </cell>
          <cell r="W1289" t="str">
            <v>2024-01-01 00:00:00</v>
          </cell>
          <cell r="X1289" t="str">
            <v>2024-12-31 00:00:00</v>
          </cell>
          <cell r="Y1289" t="str">
            <v>2024-12-31 00:00:00</v>
          </cell>
          <cell r="Z1289" t="str">
            <v>350404202312145730</v>
          </cell>
          <cell r="AA1289" t="str">
            <v>待执行</v>
          </cell>
        </row>
        <row r="1289">
          <cell r="AD1289" t="str">
            <v>刘学强</v>
          </cell>
          <cell r="AE1289" t="str">
            <v>350403200711083015 </v>
          </cell>
          <cell r="AF1289" t="str">
            <v>子女</v>
          </cell>
        </row>
        <row r="1289">
          <cell r="AJ1289" t="str">
            <v>交易中心公房科-陈丽丽</v>
          </cell>
        </row>
        <row r="1289">
          <cell r="AL1289" t="str">
            <v>数据导入</v>
          </cell>
        </row>
        <row r="1289">
          <cell r="AU1289" t="str">
            <v>一室一厅</v>
          </cell>
        </row>
        <row r="1290">
          <cell r="B1290" t="str">
            <v>周再英</v>
          </cell>
          <cell r="C1290" t="str">
            <v>350403195202220022</v>
          </cell>
          <cell r="D1290" t="str">
            <v>350403195202220022 </v>
          </cell>
          <cell r="E1290">
            <v>1</v>
          </cell>
          <cell r="F1290" t="str">
            <v>18750805576</v>
          </cell>
          <cell r="G1290" t="str">
            <v>60岁以上老人,残疾人,建档立卡贫困户,其他</v>
          </cell>
          <cell r="H1290" t="str">
            <v>福建省三明市三元区城关街道红印山社区居委会</v>
          </cell>
          <cell r="I1290" t="str">
            <v>海西金属市场二期公租房-海西金属市场二期公租房</v>
          </cell>
          <cell r="J1290">
            <v>12</v>
          </cell>
          <cell r="K1290" t="str">
            <v>海西金属市场二期公租房</v>
          </cell>
          <cell r="L1290" t="str">
            <v>5幢</v>
          </cell>
          <cell r="M1290">
            <v>1</v>
          </cell>
          <cell r="N1290">
            <v>10</v>
          </cell>
          <cell r="O1290">
            <v>1005</v>
          </cell>
          <cell r="P1290" t="str">
            <v>本市城镇户籍低保住房困难家庭</v>
          </cell>
          <cell r="Q1290">
            <v>1</v>
          </cell>
          <cell r="R1290" t="str">
            <v>公租房</v>
          </cell>
          <cell r="S1290">
            <v>83.7</v>
          </cell>
          <cell r="T1290">
            <v>49.87</v>
          </cell>
        </row>
        <row r="1290">
          <cell r="V1290" t="str">
            <v>2023-12-14 16:57:47</v>
          </cell>
          <cell r="W1290" t="str">
            <v>2024-01-01 00:00:00</v>
          </cell>
          <cell r="X1290" t="str">
            <v>2024-12-31 00:00:00</v>
          </cell>
          <cell r="Y1290" t="str">
            <v>2024-12-31 00:00:00</v>
          </cell>
          <cell r="Z1290" t="str">
            <v>350404202312145708</v>
          </cell>
          <cell r="AA1290" t="str">
            <v>待执行</v>
          </cell>
        </row>
        <row r="1290">
          <cell r="AJ1290" t="str">
            <v>海西公租房-袁</v>
          </cell>
        </row>
        <row r="1290">
          <cell r="AL1290" t="str">
            <v>数据导入</v>
          </cell>
        </row>
        <row r="1290">
          <cell r="AU1290" t="str">
            <v>两室一厅</v>
          </cell>
        </row>
        <row r="1291">
          <cell r="B1291" t="str">
            <v>方雪中</v>
          </cell>
          <cell r="C1291" t="str">
            <v>350403197501221016</v>
          </cell>
          <cell r="D1291" t="str">
            <v>350403197501221016 </v>
          </cell>
          <cell r="E1291">
            <v>1</v>
          </cell>
          <cell r="F1291" t="str">
            <v>15605032995</v>
          </cell>
          <cell r="G1291" t="str">
            <v>其他</v>
          </cell>
          <cell r="H1291" t="str">
            <v>福建省三明市三元区白沙街道桃源社区居委会</v>
          </cell>
          <cell r="I1291" t="str">
            <v>海西金属市场一期公租房-海西金属市场一期公租房</v>
          </cell>
          <cell r="J1291">
            <v>12</v>
          </cell>
          <cell r="K1291" t="str">
            <v>海西金属市场一期公租房</v>
          </cell>
          <cell r="L1291" t="str">
            <v>1幢</v>
          </cell>
          <cell r="M1291">
            <v>1</v>
          </cell>
          <cell r="N1291">
            <v>9</v>
          </cell>
          <cell r="O1291">
            <v>907</v>
          </cell>
          <cell r="P1291" t="str">
            <v>本市城镇户籍低收入住房困难家庭</v>
          </cell>
          <cell r="Q1291">
            <v>1</v>
          </cell>
          <cell r="R1291" t="str">
            <v>公租房</v>
          </cell>
          <cell r="S1291">
            <v>100.3</v>
          </cell>
          <cell r="T1291">
            <v>49.29</v>
          </cell>
        </row>
        <row r="1291">
          <cell r="V1291" t="str">
            <v>2023-12-14 16:57:06</v>
          </cell>
          <cell r="W1291" t="str">
            <v>2024-01-01 00:00:00</v>
          </cell>
          <cell r="X1291" t="str">
            <v>2024-12-31 00:00:00</v>
          </cell>
          <cell r="Y1291" t="str">
            <v>2024-12-31 00:00:00</v>
          </cell>
          <cell r="Z1291" t="str">
            <v>350404202312145721</v>
          </cell>
          <cell r="AA1291" t="str">
            <v>待执行</v>
          </cell>
        </row>
        <row r="1291">
          <cell r="AJ1291" t="str">
            <v>交易中心公房科-陈丽丽</v>
          </cell>
        </row>
        <row r="1291">
          <cell r="AL1291" t="str">
            <v>数据导入</v>
          </cell>
        </row>
        <row r="1291">
          <cell r="AU1291" t="str">
            <v>一室一厅</v>
          </cell>
        </row>
        <row r="1292">
          <cell r="B1292" t="str">
            <v>郑光忠</v>
          </cell>
          <cell r="C1292" t="str">
            <v>350402196410040059</v>
          </cell>
          <cell r="D1292" t="str">
            <v>350402196410040059 </v>
          </cell>
          <cell r="E1292">
            <v>1</v>
          </cell>
          <cell r="F1292" t="str">
            <v>8259871</v>
          </cell>
          <cell r="G1292" t="str">
            <v>残疾人,其他</v>
          </cell>
          <cell r="H1292" t="str">
            <v>福建省三明市三元区列东街道梅岭社区居民委员会</v>
          </cell>
          <cell r="I1292" t="str">
            <v>翁墩新一村公租房-翁墩新一村公租房</v>
          </cell>
          <cell r="J1292">
            <v>9</v>
          </cell>
          <cell r="K1292" t="str">
            <v>翁墩新一村公租房</v>
          </cell>
          <cell r="L1292" t="str">
            <v>23幢</v>
          </cell>
          <cell r="M1292">
            <v>1</v>
          </cell>
          <cell r="N1292">
            <v>15</v>
          </cell>
          <cell r="O1292">
            <v>1501</v>
          </cell>
          <cell r="P1292" t="str">
            <v>本市城镇户籍低保住房困难家庭</v>
          </cell>
          <cell r="Q1292">
            <v>1</v>
          </cell>
          <cell r="R1292" t="str">
            <v>公租房</v>
          </cell>
          <cell r="S1292">
            <v>77.5</v>
          </cell>
          <cell r="T1292">
            <v>47.3</v>
          </cell>
        </row>
        <row r="1292">
          <cell r="V1292" t="str">
            <v>2023-12-14 16:57:00</v>
          </cell>
          <cell r="W1292" t="str">
            <v>2024-01-01 00:00:00</v>
          </cell>
          <cell r="X1292" t="str">
            <v>2024-12-31 00:00:00</v>
          </cell>
          <cell r="Y1292" t="str">
            <v>2024-12-31 00:00:00</v>
          </cell>
          <cell r="Z1292" t="str">
            <v>350404202312145717</v>
          </cell>
          <cell r="AA1292" t="str">
            <v>待执行</v>
          </cell>
        </row>
        <row r="1292">
          <cell r="AJ1292" t="str">
            <v>翁墩公租房-徐清华</v>
          </cell>
        </row>
        <row r="1292">
          <cell r="AL1292" t="str">
            <v>数据导入</v>
          </cell>
        </row>
        <row r="1292">
          <cell r="AU1292" t="str">
            <v>一室一厅</v>
          </cell>
        </row>
        <row r="1293">
          <cell r="B1293" t="str">
            <v>林孙华</v>
          </cell>
          <cell r="C1293" t="str">
            <v>350403196010113016</v>
          </cell>
          <cell r="D1293" t="str">
            <v>350403196010113016 </v>
          </cell>
          <cell r="E1293">
            <v>1</v>
          </cell>
          <cell r="F1293" t="str">
            <v>13666957831</v>
          </cell>
          <cell r="G1293" t="str">
            <v>60岁以上老人,其他</v>
          </cell>
          <cell r="H1293" t="str">
            <v>福建省三明市三元区荆西街道荆西社区居委会</v>
          </cell>
          <cell r="I1293" t="str">
            <v>海西金属市场一期公租房-海西金属市场一期公租房</v>
          </cell>
          <cell r="J1293">
            <v>12</v>
          </cell>
          <cell r="K1293" t="str">
            <v>海西金属市场一期公租房</v>
          </cell>
          <cell r="L1293" t="str">
            <v>1幢</v>
          </cell>
          <cell r="M1293">
            <v>1</v>
          </cell>
          <cell r="N1293">
            <v>9</v>
          </cell>
          <cell r="O1293">
            <v>908</v>
          </cell>
          <cell r="P1293" t="str">
            <v>本市城镇户籍低收入住房困难家庭</v>
          </cell>
          <cell r="Q1293">
            <v>1</v>
          </cell>
          <cell r="R1293" t="str">
            <v>公租房</v>
          </cell>
          <cell r="S1293">
            <v>100.2</v>
          </cell>
          <cell r="T1293">
            <v>49.26</v>
          </cell>
        </row>
        <row r="1293">
          <cell r="V1293" t="str">
            <v>2023-12-14 16:56:16</v>
          </cell>
          <cell r="W1293" t="str">
            <v>2024-01-01 00:00:00</v>
          </cell>
          <cell r="X1293" t="str">
            <v>2024-12-31 00:00:00</v>
          </cell>
          <cell r="Y1293" t="str">
            <v>2024-12-31 00:00:00</v>
          </cell>
          <cell r="Z1293" t="str">
            <v>350404202312145707</v>
          </cell>
          <cell r="AA1293" t="str">
            <v>待执行</v>
          </cell>
        </row>
        <row r="1293">
          <cell r="AJ1293" t="str">
            <v>交易中心公房科-陈丽丽</v>
          </cell>
        </row>
        <row r="1293">
          <cell r="AL1293" t="str">
            <v>数据导入</v>
          </cell>
        </row>
        <row r="1293">
          <cell r="AU1293" t="str">
            <v>一室一厅</v>
          </cell>
        </row>
        <row r="1294">
          <cell r="B1294" t="str">
            <v>王兴忠</v>
          </cell>
          <cell r="C1294" t="str">
            <v>350403196512090053</v>
          </cell>
          <cell r="D1294" t="str">
            <v>350403196512090053 </v>
          </cell>
          <cell r="E1294">
            <v>1</v>
          </cell>
          <cell r="F1294" t="str">
            <v>13400619838</v>
          </cell>
          <cell r="G1294" t="str">
            <v>其他</v>
          </cell>
          <cell r="H1294" t="str">
            <v>福建省三明市三元区城关街道新龙社区居委会</v>
          </cell>
          <cell r="I1294" t="str">
            <v>瑞和人家小区公租房-瑞和人家小区公租房</v>
          </cell>
          <cell r="J1294">
            <v>10</v>
          </cell>
          <cell r="K1294" t="str">
            <v>瑞和人家小区公租房</v>
          </cell>
          <cell r="L1294" t="str">
            <v>312幢</v>
          </cell>
          <cell r="M1294">
            <v>1</v>
          </cell>
          <cell r="N1294">
            <v>7</v>
          </cell>
          <cell r="O1294">
            <v>702</v>
          </cell>
          <cell r="P1294" t="str">
            <v>本市城镇户籍低收入住房困难家庭</v>
          </cell>
          <cell r="Q1294">
            <v>1</v>
          </cell>
          <cell r="R1294" t="str">
            <v>公租房</v>
          </cell>
          <cell r="S1294">
            <v>73.7</v>
          </cell>
          <cell r="T1294">
            <v>38.21</v>
          </cell>
        </row>
        <row r="1294">
          <cell r="V1294" t="str">
            <v>2023-12-14 16:56:08</v>
          </cell>
          <cell r="W1294" t="str">
            <v>2024-01-01 00:00:00</v>
          </cell>
          <cell r="X1294" t="str">
            <v>2024-12-31 00:00:00</v>
          </cell>
          <cell r="Y1294" t="str">
            <v>2024-12-31 00:00:00</v>
          </cell>
          <cell r="Z1294" t="str">
            <v>350404202312145706</v>
          </cell>
          <cell r="AA1294" t="str">
            <v>待执行</v>
          </cell>
        </row>
        <row r="1294">
          <cell r="AJ1294" t="str">
            <v>乾龙公租房-黄</v>
          </cell>
        </row>
        <row r="1294">
          <cell r="AL1294" t="str">
            <v>数据导入</v>
          </cell>
        </row>
        <row r="1294">
          <cell r="AU1294" t="str">
            <v>单间配套</v>
          </cell>
        </row>
        <row r="1295">
          <cell r="B1295" t="str">
            <v>余明辉</v>
          </cell>
          <cell r="C1295" t="str">
            <v>35040219720622201X</v>
          </cell>
          <cell r="D1295" t="str">
            <v>35040219720622201X </v>
          </cell>
          <cell r="E1295">
            <v>2</v>
          </cell>
          <cell r="F1295" t="str">
            <v>18250583359</v>
          </cell>
          <cell r="G1295" t="str">
            <v>其他</v>
          </cell>
          <cell r="H1295" t="str">
            <v>福建省三明市三元区列西街道群英社区居民委员会</v>
          </cell>
          <cell r="I1295" t="str">
            <v>翁墩新一村公租房-翁墩新一村公租房</v>
          </cell>
          <cell r="J1295">
            <v>9</v>
          </cell>
          <cell r="K1295" t="str">
            <v>翁墩新一村公租房</v>
          </cell>
          <cell r="L1295" t="str">
            <v>23幢</v>
          </cell>
          <cell r="M1295">
            <v>1</v>
          </cell>
          <cell r="N1295">
            <v>13</v>
          </cell>
          <cell r="O1295">
            <v>1302</v>
          </cell>
          <cell r="P1295" t="str">
            <v>本市城镇户籍低保住房困难家庭</v>
          </cell>
          <cell r="Q1295">
            <v>2</v>
          </cell>
          <cell r="R1295" t="str">
            <v>公租房</v>
          </cell>
          <cell r="S1295">
            <v>47</v>
          </cell>
          <cell r="T1295">
            <v>49.6</v>
          </cell>
        </row>
        <row r="1295">
          <cell r="V1295" t="str">
            <v>2023-12-14 16:55:42</v>
          </cell>
          <cell r="W1295" t="str">
            <v>2024-01-01 00:00:00</v>
          </cell>
          <cell r="X1295" t="str">
            <v>2024-12-31 00:00:00</v>
          </cell>
          <cell r="Y1295" t="str">
            <v>2024-12-31 00:00:00</v>
          </cell>
          <cell r="Z1295" t="str">
            <v>350404202312145684</v>
          </cell>
          <cell r="AA1295" t="str">
            <v>待执行</v>
          </cell>
        </row>
        <row r="1295">
          <cell r="AD1295" t="str">
            <v>余致远</v>
          </cell>
          <cell r="AE1295" t="str">
            <v>35040220101108201X </v>
          </cell>
          <cell r="AF1295" t="str">
            <v>子女</v>
          </cell>
        </row>
        <row r="1295">
          <cell r="AJ1295" t="str">
            <v>翁墩公租房-徐清华</v>
          </cell>
        </row>
        <row r="1295">
          <cell r="AL1295" t="str">
            <v>数据导入</v>
          </cell>
        </row>
        <row r="1295">
          <cell r="AU1295" t="str">
            <v>一室一厅</v>
          </cell>
        </row>
        <row r="1296">
          <cell r="B1296" t="str">
            <v>林乃明</v>
          </cell>
          <cell r="C1296" t="str">
            <v>350402196408122039</v>
          </cell>
          <cell r="D1296" t="str">
            <v>350402196408122039 </v>
          </cell>
          <cell r="E1296">
            <v>3</v>
          </cell>
          <cell r="F1296" t="str">
            <v>18064498976</v>
          </cell>
          <cell r="G1296" t="str">
            <v>其他,其他</v>
          </cell>
          <cell r="H1296" t="str">
            <v>福建省三明市三元区列西街道青山社区居民委员会</v>
          </cell>
          <cell r="I1296" t="str">
            <v>瑞和人家小区公租房-瑞和人家小区公租房</v>
          </cell>
          <cell r="J1296">
            <v>10</v>
          </cell>
          <cell r="K1296" t="str">
            <v>瑞和人家小区公租房</v>
          </cell>
          <cell r="L1296" t="str">
            <v>312幢</v>
          </cell>
          <cell r="M1296">
            <v>1</v>
          </cell>
          <cell r="N1296">
            <v>7</v>
          </cell>
          <cell r="O1296">
            <v>701</v>
          </cell>
          <cell r="P1296" t="str">
            <v>本市城镇户籍低收入住房困难家庭</v>
          </cell>
          <cell r="Q1296">
            <v>3</v>
          </cell>
          <cell r="R1296" t="str">
            <v>公租房</v>
          </cell>
          <cell r="S1296">
            <v>45.7</v>
          </cell>
          <cell r="T1296">
            <v>38.1</v>
          </cell>
        </row>
        <row r="1296">
          <cell r="V1296" t="str">
            <v>2023-12-14 16:55:37</v>
          </cell>
          <cell r="W1296" t="str">
            <v>2024-01-01 00:00:00</v>
          </cell>
          <cell r="X1296" t="str">
            <v>2024-12-31 00:00:00</v>
          </cell>
          <cell r="Y1296" t="str">
            <v>2024-12-31 00:00:00</v>
          </cell>
          <cell r="Z1296" t="str">
            <v>350404202312145683</v>
          </cell>
          <cell r="AA1296" t="str">
            <v>待执行</v>
          </cell>
          <cell r="AB1296" t="str">
            <v>官连花</v>
          </cell>
          <cell r="AC1296" t="str">
            <v>35040319781121302X </v>
          </cell>
          <cell r="AD1296" t="str">
            <v>林子芸</v>
          </cell>
          <cell r="AE1296" t="str">
            <v>350402200303032060 </v>
          </cell>
          <cell r="AF1296" t="str">
            <v>子女</v>
          </cell>
        </row>
        <row r="1296">
          <cell r="AJ1296" t="str">
            <v>乾龙公租房-黄</v>
          </cell>
        </row>
        <row r="1296">
          <cell r="AL1296" t="str">
            <v>数据导入</v>
          </cell>
        </row>
        <row r="1296">
          <cell r="AU1296" t="str">
            <v>单间配套</v>
          </cell>
        </row>
        <row r="1297">
          <cell r="B1297" t="str">
            <v>林坤</v>
          </cell>
          <cell r="C1297" t="str">
            <v>350403198601252017</v>
          </cell>
          <cell r="D1297" t="str">
            <v>350403198601252017 </v>
          </cell>
          <cell r="E1297">
            <v>1</v>
          </cell>
          <cell r="F1297" t="str">
            <v>15959783785</v>
          </cell>
          <cell r="G1297" t="str">
            <v>其他</v>
          </cell>
          <cell r="H1297" t="str">
            <v>福建省三明市三元区富兴堡街道富文社区居委会</v>
          </cell>
          <cell r="I1297" t="str">
            <v>海西金属市场一期公租房-海西金属市场一期公租房</v>
          </cell>
          <cell r="J1297">
            <v>12</v>
          </cell>
          <cell r="K1297" t="str">
            <v>海西金属市场一期公租房</v>
          </cell>
          <cell r="L1297" t="str">
            <v>2幢</v>
          </cell>
          <cell r="M1297">
            <v>1</v>
          </cell>
          <cell r="N1297">
            <v>10</v>
          </cell>
          <cell r="O1297">
            <v>1003</v>
          </cell>
          <cell r="P1297" t="str">
            <v>本市城镇户籍低收入住房困难家庭</v>
          </cell>
          <cell r="Q1297">
            <v>1</v>
          </cell>
          <cell r="R1297" t="str">
            <v>公租房</v>
          </cell>
          <cell r="S1297">
            <v>125.3</v>
          </cell>
          <cell r="T1297">
            <v>59.71</v>
          </cell>
        </row>
        <row r="1297">
          <cell r="V1297" t="str">
            <v>2023-12-14 16:55:23</v>
          </cell>
          <cell r="W1297" t="str">
            <v>2024-01-01 00:00:00</v>
          </cell>
          <cell r="X1297" t="str">
            <v>2024-12-31 00:00:00</v>
          </cell>
          <cell r="Y1297" t="str">
            <v>2024-12-31 00:00:00</v>
          </cell>
          <cell r="Z1297" t="str">
            <v>350404202312145688</v>
          </cell>
          <cell r="AA1297" t="str">
            <v>待执行</v>
          </cell>
        </row>
        <row r="1297">
          <cell r="AJ1297" t="str">
            <v>交易中心公房科-陈丽丽</v>
          </cell>
        </row>
        <row r="1297">
          <cell r="AL1297" t="str">
            <v>数据导入</v>
          </cell>
        </row>
        <row r="1297">
          <cell r="AU1297" t="str">
            <v>两室一厅</v>
          </cell>
        </row>
        <row r="1298">
          <cell r="B1298" t="str">
            <v>段秀英</v>
          </cell>
          <cell r="C1298" t="str">
            <v>350403194506204027</v>
          </cell>
          <cell r="D1298" t="str">
            <v>350403194506204027 </v>
          </cell>
          <cell r="E1298">
            <v>1</v>
          </cell>
          <cell r="F1298" t="str">
            <v>18350865672</v>
          </cell>
          <cell r="G1298" t="str">
            <v>60岁以上老人,其他</v>
          </cell>
          <cell r="H1298" t="str">
            <v>福建省三明市三元区岩前镇阳岩居委会</v>
          </cell>
          <cell r="I1298" t="str">
            <v>海西金属市场一期公租房-海西金属市场一期公租房</v>
          </cell>
          <cell r="J1298">
            <v>12</v>
          </cell>
          <cell r="K1298" t="str">
            <v>海西金属市场一期公租房</v>
          </cell>
          <cell r="L1298" t="str">
            <v>2幢</v>
          </cell>
          <cell r="M1298">
            <v>1</v>
          </cell>
          <cell r="N1298">
            <v>10</v>
          </cell>
          <cell r="O1298">
            <v>1004</v>
          </cell>
          <cell r="P1298" t="str">
            <v>本市城镇户籍低收入住房困难家庭</v>
          </cell>
          <cell r="Q1298">
            <v>1</v>
          </cell>
          <cell r="R1298" t="str">
            <v>公租房</v>
          </cell>
          <cell r="S1298">
            <v>124.8</v>
          </cell>
          <cell r="T1298">
            <v>59.48</v>
          </cell>
        </row>
        <row r="1298">
          <cell r="V1298" t="str">
            <v>2023-12-14 16:54:45</v>
          </cell>
          <cell r="W1298" t="str">
            <v>2024-01-01 00:00:00</v>
          </cell>
          <cell r="X1298" t="str">
            <v>2024-12-31 00:00:00</v>
          </cell>
          <cell r="Y1298" t="str">
            <v>2024-12-31 00:00:00</v>
          </cell>
          <cell r="Z1298" t="str">
            <v>350404202312145678</v>
          </cell>
          <cell r="AA1298" t="str">
            <v>待执行</v>
          </cell>
        </row>
        <row r="1298">
          <cell r="AJ1298" t="str">
            <v>交易中心公房科-陈丽丽</v>
          </cell>
        </row>
        <row r="1298">
          <cell r="AL1298" t="str">
            <v>数据导入</v>
          </cell>
        </row>
        <row r="1298">
          <cell r="AU1298" t="str">
            <v>两室一厅</v>
          </cell>
        </row>
        <row r="1299">
          <cell r="B1299" t="str">
            <v>林万能</v>
          </cell>
          <cell r="C1299" t="str">
            <v>350403196904071054</v>
          </cell>
          <cell r="D1299" t="str">
            <v>350403196904071054 </v>
          </cell>
          <cell r="E1299">
            <v>2</v>
          </cell>
          <cell r="F1299" t="str">
            <v>18350863275</v>
          </cell>
          <cell r="G1299" t="str">
            <v>其他</v>
          </cell>
          <cell r="H1299" t="str">
            <v>福建省三明市三元区白沙街道长安社区居委会</v>
          </cell>
          <cell r="I1299" t="str">
            <v>瑞和人家小区公租房-瑞和人家小区公租房</v>
          </cell>
          <cell r="J1299">
            <v>10</v>
          </cell>
          <cell r="K1299" t="str">
            <v>瑞和人家小区公租房</v>
          </cell>
          <cell r="L1299" t="str">
            <v>312幢</v>
          </cell>
          <cell r="M1299">
            <v>1</v>
          </cell>
          <cell r="N1299">
            <v>6</v>
          </cell>
          <cell r="O1299">
            <v>607</v>
          </cell>
          <cell r="P1299" t="str">
            <v>本市城镇户籍低收入住房困难家庭</v>
          </cell>
          <cell r="Q1299">
            <v>2</v>
          </cell>
          <cell r="R1299" t="str">
            <v>公租房</v>
          </cell>
          <cell r="S1299">
            <v>55.7</v>
          </cell>
          <cell r="T1299">
            <v>38.21</v>
          </cell>
        </row>
        <row r="1299">
          <cell r="V1299" t="str">
            <v>2023-12-14 16:54:38</v>
          </cell>
          <cell r="W1299" t="str">
            <v>2024-01-01 00:00:00</v>
          </cell>
          <cell r="X1299" t="str">
            <v>2024-12-31 00:00:00</v>
          </cell>
          <cell r="Y1299" t="str">
            <v>2024-12-31 00:00:00</v>
          </cell>
          <cell r="Z1299" t="str">
            <v>350404202312145676</v>
          </cell>
          <cell r="AA1299" t="str">
            <v>待执行</v>
          </cell>
        </row>
        <row r="1299">
          <cell r="AD1299" t="str">
            <v>林鑫晟</v>
          </cell>
          <cell r="AE1299" t="str">
            <v>350403200006301013 </v>
          </cell>
          <cell r="AF1299" t="str">
            <v>子女</v>
          </cell>
        </row>
        <row r="1299">
          <cell r="AJ1299" t="str">
            <v>乾龙公租房-黄</v>
          </cell>
        </row>
        <row r="1299">
          <cell r="AL1299" t="str">
            <v>数据导入</v>
          </cell>
        </row>
        <row r="1299">
          <cell r="AU1299" t="str">
            <v>单间配套</v>
          </cell>
        </row>
        <row r="1300">
          <cell r="B1300" t="str">
            <v>刘金华</v>
          </cell>
          <cell r="C1300" t="str">
            <v>350821199107160503</v>
          </cell>
          <cell r="D1300" t="str">
            <v>350821199107160503 </v>
          </cell>
          <cell r="E1300">
            <v>1</v>
          </cell>
          <cell r="F1300" t="str">
            <v>13559095520</v>
          </cell>
          <cell r="G1300" t="str">
            <v>其他</v>
          </cell>
          <cell r="H1300" t="str">
            <v>福建省三明市三元区列东街道三路社区居民委员会</v>
          </cell>
          <cell r="I1300" t="str">
            <v>翁墩新一村公租房-翁墩新一村公租房</v>
          </cell>
          <cell r="J1300">
            <v>9</v>
          </cell>
          <cell r="K1300" t="str">
            <v>翁墩新一村公租房</v>
          </cell>
          <cell r="L1300" t="str">
            <v>23幢</v>
          </cell>
          <cell r="M1300">
            <v>1</v>
          </cell>
          <cell r="N1300">
            <v>12</v>
          </cell>
          <cell r="O1300">
            <v>1207</v>
          </cell>
          <cell r="P1300" t="str">
            <v>本市城镇户籍低保住房困难家庭</v>
          </cell>
          <cell r="Q1300">
            <v>1</v>
          </cell>
          <cell r="R1300" t="str">
            <v>公租房</v>
          </cell>
          <cell r="S1300">
            <v>83</v>
          </cell>
          <cell r="T1300">
            <v>49.6</v>
          </cell>
        </row>
        <row r="1300">
          <cell r="V1300" t="str">
            <v>2023-12-14 16:54:38</v>
          </cell>
          <cell r="W1300" t="str">
            <v>2024-01-01 00:00:00</v>
          </cell>
          <cell r="X1300" t="str">
            <v>2024-12-31 00:00:00</v>
          </cell>
          <cell r="Y1300" t="str">
            <v>2024-12-31 00:00:00</v>
          </cell>
          <cell r="Z1300" t="str">
            <v>350404202312145675</v>
          </cell>
          <cell r="AA1300" t="str">
            <v>待执行</v>
          </cell>
        </row>
        <row r="1300">
          <cell r="AJ1300" t="str">
            <v>翁墩公租房-徐清华</v>
          </cell>
        </row>
        <row r="1300">
          <cell r="AL1300" t="str">
            <v>数据导入</v>
          </cell>
        </row>
        <row r="1300">
          <cell r="AU1300" t="str">
            <v>一室一厅</v>
          </cell>
        </row>
        <row r="1301">
          <cell r="B1301" t="str">
            <v>洪国云</v>
          </cell>
          <cell r="C1301" t="str">
            <v>350403196305102015</v>
          </cell>
          <cell r="D1301" t="str">
            <v>350403196305102015 </v>
          </cell>
          <cell r="E1301">
            <v>1</v>
          </cell>
          <cell r="F1301" t="str">
            <v>13850889714</v>
          </cell>
          <cell r="G1301" t="str">
            <v>60岁以上老人,其他</v>
          </cell>
          <cell r="H1301" t="str">
            <v>福建省三明市三元区富兴堡街道富文社区居委会</v>
          </cell>
          <cell r="I1301" t="str">
            <v>海西金属市场二期公租房-海西金属市场二期公租房</v>
          </cell>
          <cell r="J1301">
            <v>12</v>
          </cell>
          <cell r="K1301" t="str">
            <v>海西金属市场二期公租房</v>
          </cell>
          <cell r="L1301" t="str">
            <v>4幢</v>
          </cell>
          <cell r="M1301">
            <v>1</v>
          </cell>
          <cell r="N1301">
            <v>7</v>
          </cell>
          <cell r="O1301">
            <v>705</v>
          </cell>
          <cell r="P1301" t="str">
            <v>本市城镇户籍低保住房困难家庭</v>
          </cell>
          <cell r="Q1301">
            <v>1</v>
          </cell>
          <cell r="R1301" t="str">
            <v>公租房</v>
          </cell>
          <cell r="S1301">
            <v>83.7</v>
          </cell>
          <cell r="T1301">
            <v>49.87</v>
          </cell>
        </row>
        <row r="1301">
          <cell r="V1301" t="str">
            <v>2023-12-14 16:54:06</v>
          </cell>
          <cell r="W1301" t="str">
            <v>2024-01-01 00:00:00</v>
          </cell>
          <cell r="X1301" t="str">
            <v>2024-12-31 00:00:00</v>
          </cell>
          <cell r="Y1301" t="str">
            <v>2024-12-31 00:00:00</v>
          </cell>
          <cell r="Z1301" t="str">
            <v>350404202312145670</v>
          </cell>
          <cell r="AA1301" t="str">
            <v>待执行</v>
          </cell>
        </row>
        <row r="1301">
          <cell r="AJ1301" t="str">
            <v>海西公租房-袁</v>
          </cell>
        </row>
        <row r="1301">
          <cell r="AL1301" t="str">
            <v>数据导入</v>
          </cell>
        </row>
        <row r="1301">
          <cell r="AU1301" t="str">
            <v>两室一厅</v>
          </cell>
        </row>
        <row r="1302">
          <cell r="B1302" t="str">
            <v>李秀江</v>
          </cell>
          <cell r="C1302" t="str">
            <v>35040319750407105X</v>
          </cell>
          <cell r="D1302" t="str">
            <v>35040319750407105X </v>
          </cell>
          <cell r="E1302">
            <v>2</v>
          </cell>
          <cell r="F1302" t="str">
            <v>8327280</v>
          </cell>
          <cell r="G1302" t="str">
            <v>残疾人,其他</v>
          </cell>
          <cell r="H1302" t="str">
            <v>福建省三明市三元区白沙街道白沙社区居委会</v>
          </cell>
          <cell r="I1302" t="str">
            <v>海西金属市场一期公租房-海西金属市场一期公租房</v>
          </cell>
          <cell r="J1302">
            <v>12</v>
          </cell>
          <cell r="K1302" t="str">
            <v>海西金属市场一期公租房</v>
          </cell>
          <cell r="L1302" t="str">
            <v>2幢</v>
          </cell>
          <cell r="M1302">
            <v>1</v>
          </cell>
          <cell r="N1302">
            <v>10</v>
          </cell>
          <cell r="O1302">
            <v>1005</v>
          </cell>
          <cell r="P1302" t="str">
            <v>本市城镇户籍低收入住房困难家庭</v>
          </cell>
          <cell r="Q1302">
            <v>2</v>
          </cell>
          <cell r="R1302" t="str">
            <v>公租房</v>
          </cell>
          <cell r="S1302">
            <v>106.8</v>
          </cell>
          <cell r="T1302">
            <v>59.48</v>
          </cell>
        </row>
        <row r="1302">
          <cell r="V1302" t="str">
            <v>2023-12-14 16:53:57</v>
          </cell>
          <cell r="W1302" t="str">
            <v>2024-01-01 00:00:00</v>
          </cell>
          <cell r="X1302" t="str">
            <v>2024-12-31 00:00:00</v>
          </cell>
          <cell r="Y1302" t="str">
            <v>2024-12-31 00:00:00</v>
          </cell>
          <cell r="Z1302" t="str">
            <v>350404202312145672</v>
          </cell>
          <cell r="AA1302" t="str">
            <v>待执行</v>
          </cell>
        </row>
        <row r="1302">
          <cell r="AD1302" t="str">
            <v>李腾祥</v>
          </cell>
          <cell r="AE1302" t="str">
            <v>350403200303301079 </v>
          </cell>
          <cell r="AF1302" t="str">
            <v>子女</v>
          </cell>
        </row>
        <row r="1302">
          <cell r="AJ1302" t="str">
            <v>交易中心公房科-陈丽丽</v>
          </cell>
        </row>
        <row r="1302">
          <cell r="AL1302" t="str">
            <v>数据导入</v>
          </cell>
        </row>
        <row r="1302">
          <cell r="AU1302" t="str">
            <v>两室一厅</v>
          </cell>
        </row>
        <row r="1303">
          <cell r="B1303" t="str">
            <v>包著琴</v>
          </cell>
          <cell r="C1303" t="str">
            <v>350524197005275549</v>
          </cell>
          <cell r="D1303" t="str">
            <v>350524197005275549 </v>
          </cell>
          <cell r="E1303">
            <v>1</v>
          </cell>
          <cell r="F1303" t="str">
            <v>18760251876</v>
          </cell>
          <cell r="G1303" t="str">
            <v>其他</v>
          </cell>
          <cell r="H1303" t="str">
            <v>福建省三明市三元区列东街道三路社区居民委员会</v>
          </cell>
          <cell r="I1303" t="str">
            <v>瑞和人家小区公租房-瑞和人家小区公租房</v>
          </cell>
          <cell r="J1303">
            <v>10</v>
          </cell>
          <cell r="K1303" t="str">
            <v>瑞和人家小区公租房</v>
          </cell>
          <cell r="L1303" t="str">
            <v>312幢</v>
          </cell>
          <cell r="M1303">
            <v>1</v>
          </cell>
          <cell r="N1303">
            <v>5</v>
          </cell>
          <cell r="O1303">
            <v>507</v>
          </cell>
          <cell r="P1303" t="str">
            <v>本市城镇户籍低收入住房困难家庭</v>
          </cell>
          <cell r="Q1303">
            <v>1</v>
          </cell>
          <cell r="R1303" t="str">
            <v>公租房</v>
          </cell>
          <cell r="S1303">
            <v>73.7</v>
          </cell>
          <cell r="T1303">
            <v>38.21</v>
          </cell>
        </row>
        <row r="1303">
          <cell r="V1303" t="str">
            <v>2023-12-14 16:53:54</v>
          </cell>
          <cell r="W1303" t="str">
            <v>2024-01-01 00:00:00</v>
          </cell>
          <cell r="X1303" t="str">
            <v>2024-12-31 00:00:00</v>
          </cell>
          <cell r="Y1303" t="str">
            <v>2024-12-31 00:00:00</v>
          </cell>
          <cell r="Z1303" t="str">
            <v>350404202312145671</v>
          </cell>
          <cell r="AA1303" t="str">
            <v>待执行</v>
          </cell>
        </row>
        <row r="1303">
          <cell r="AJ1303" t="str">
            <v>乾龙公租房-黄</v>
          </cell>
        </row>
        <row r="1303">
          <cell r="AL1303" t="str">
            <v>数据导入</v>
          </cell>
        </row>
        <row r="1303">
          <cell r="AU1303" t="str">
            <v>单间配套</v>
          </cell>
        </row>
        <row r="1304">
          <cell r="B1304" t="str">
            <v>郭曾斌</v>
          </cell>
          <cell r="C1304" t="str">
            <v>350402197111090050</v>
          </cell>
          <cell r="D1304" t="str">
            <v>350402197111090050 </v>
          </cell>
          <cell r="E1304">
            <v>3</v>
          </cell>
          <cell r="F1304" t="str">
            <v>15959806009</v>
          </cell>
          <cell r="G1304" t="str">
            <v>其他,其他</v>
          </cell>
          <cell r="H1304" t="str">
            <v>福建省三明市三元区列东街道江滨社区居民委员会</v>
          </cell>
          <cell r="I1304" t="str">
            <v>翁墩新一村公租房-翁墩新一村公租房</v>
          </cell>
          <cell r="J1304">
            <v>9</v>
          </cell>
          <cell r="K1304" t="str">
            <v>翁墩新一村公租房</v>
          </cell>
          <cell r="L1304" t="str">
            <v>23幢</v>
          </cell>
          <cell r="M1304">
            <v>1</v>
          </cell>
          <cell r="N1304">
            <v>12</v>
          </cell>
          <cell r="O1304">
            <v>1206</v>
          </cell>
          <cell r="P1304" t="str">
            <v>本市城镇户籍低保住房困难家庭</v>
          </cell>
          <cell r="Q1304">
            <v>3</v>
          </cell>
          <cell r="R1304" t="str">
            <v>公租房</v>
          </cell>
          <cell r="S1304">
            <v>11</v>
          </cell>
          <cell r="T1304">
            <v>49.6</v>
          </cell>
        </row>
        <row r="1304">
          <cell r="V1304" t="str">
            <v>2023-12-14 16:53:44</v>
          </cell>
          <cell r="W1304" t="str">
            <v>2024-01-01 00:00:00</v>
          </cell>
          <cell r="X1304" t="str">
            <v>2024-12-31 00:00:00</v>
          </cell>
          <cell r="Y1304" t="str">
            <v>2024-12-31 00:00:00</v>
          </cell>
          <cell r="Z1304" t="str">
            <v>350404202312145668</v>
          </cell>
          <cell r="AA1304" t="str">
            <v>待执行</v>
          </cell>
          <cell r="AB1304" t="str">
            <v>郭清桂</v>
          </cell>
          <cell r="AC1304" t="str">
            <v>350425197311181429 </v>
          </cell>
          <cell r="AD1304" t="str">
            <v>郭文睿</v>
          </cell>
          <cell r="AE1304" t="str">
            <v>350402200504100015 </v>
          </cell>
          <cell r="AF1304" t="str">
            <v>子女</v>
          </cell>
        </row>
        <row r="1304">
          <cell r="AJ1304" t="str">
            <v>翁墩公租房-徐清华</v>
          </cell>
        </row>
        <row r="1304">
          <cell r="AL1304" t="str">
            <v>数据导入</v>
          </cell>
        </row>
        <row r="1304">
          <cell r="AU1304" t="str">
            <v>一室一厅</v>
          </cell>
        </row>
        <row r="1305">
          <cell r="B1305" t="str">
            <v>吴细英</v>
          </cell>
          <cell r="C1305" t="str">
            <v>350426196208027046</v>
          </cell>
          <cell r="D1305" t="str">
            <v>350426196208027046 </v>
          </cell>
          <cell r="E1305">
            <v>1</v>
          </cell>
          <cell r="F1305" t="str">
            <v>13062113984</v>
          </cell>
          <cell r="G1305" t="str">
            <v>60岁以上老人,其他</v>
          </cell>
          <cell r="H1305" t="str">
            <v>福建省三明市三元区列东街道三路社区居民委员会</v>
          </cell>
          <cell r="I1305" t="str">
            <v>瑞和人家小区公租房-瑞和人家小区公租房</v>
          </cell>
          <cell r="J1305">
            <v>10</v>
          </cell>
          <cell r="K1305" t="str">
            <v>瑞和人家小区公租房</v>
          </cell>
          <cell r="L1305" t="str">
            <v>312幢</v>
          </cell>
          <cell r="M1305">
            <v>1</v>
          </cell>
          <cell r="N1305">
            <v>4</v>
          </cell>
          <cell r="O1305">
            <v>407</v>
          </cell>
          <cell r="P1305" t="str">
            <v>本市城镇户籍低收入住房困难家庭</v>
          </cell>
          <cell r="Q1305">
            <v>1</v>
          </cell>
          <cell r="R1305" t="str">
            <v>公租房</v>
          </cell>
          <cell r="S1305">
            <v>73.7</v>
          </cell>
          <cell r="T1305">
            <v>38.21</v>
          </cell>
        </row>
        <row r="1305">
          <cell r="V1305" t="str">
            <v>2023-12-14 16:53:04</v>
          </cell>
          <cell r="W1305" t="str">
            <v>2024-01-01 00:00:00</v>
          </cell>
          <cell r="X1305" t="str">
            <v>2024-12-31 00:00:00</v>
          </cell>
          <cell r="Y1305" t="str">
            <v>2024-12-31 00:00:00</v>
          </cell>
          <cell r="Z1305" t="str">
            <v>350404202312145663</v>
          </cell>
          <cell r="AA1305" t="str">
            <v>待执行</v>
          </cell>
        </row>
        <row r="1305">
          <cell r="AJ1305" t="str">
            <v>乾龙公租房-黄</v>
          </cell>
        </row>
        <row r="1305">
          <cell r="AL1305" t="str">
            <v>在线签约</v>
          </cell>
        </row>
        <row r="1305">
          <cell r="AU1305" t="str">
            <v>单间配套</v>
          </cell>
        </row>
        <row r="1306">
          <cell r="B1306" t="str">
            <v>张明红</v>
          </cell>
          <cell r="C1306" t="str">
            <v>350403196909011018</v>
          </cell>
          <cell r="D1306" t="str">
            <v>350403196909011018 </v>
          </cell>
          <cell r="E1306">
            <v>1</v>
          </cell>
          <cell r="F1306" t="str">
            <v>13799160168</v>
          </cell>
          <cell r="G1306" t="str">
            <v>其他</v>
          </cell>
          <cell r="H1306" t="str">
            <v>福建省三明市三元区白沙街道桃源社区居委会</v>
          </cell>
          <cell r="I1306" t="str">
            <v>海西金属市场一期公租房-海西金属市场一期公租房</v>
          </cell>
          <cell r="J1306">
            <v>12</v>
          </cell>
          <cell r="K1306" t="str">
            <v>海西金属市场一期公租房</v>
          </cell>
          <cell r="L1306" t="str">
            <v>2幢</v>
          </cell>
          <cell r="M1306">
            <v>1</v>
          </cell>
          <cell r="N1306">
            <v>11</v>
          </cell>
          <cell r="O1306">
            <v>1102</v>
          </cell>
          <cell r="P1306" t="str">
            <v>本市城镇户籍低收入住房困难家庭</v>
          </cell>
          <cell r="Q1306">
            <v>1</v>
          </cell>
          <cell r="R1306" t="str">
            <v>公租房</v>
          </cell>
          <cell r="S1306">
            <v>125.2</v>
          </cell>
          <cell r="T1306">
            <v>59.68</v>
          </cell>
        </row>
        <row r="1306">
          <cell r="V1306" t="str">
            <v>2023-12-14 16:52:56</v>
          </cell>
          <cell r="W1306" t="str">
            <v>2024-01-01 00:00:00</v>
          </cell>
          <cell r="X1306" t="str">
            <v>2024-12-31 00:00:00</v>
          </cell>
          <cell r="Y1306" t="str">
            <v>2024-12-31 00:00:00</v>
          </cell>
          <cell r="Z1306" t="str">
            <v>350404202312145661</v>
          </cell>
          <cell r="AA1306" t="str">
            <v>待执行</v>
          </cell>
        </row>
        <row r="1306">
          <cell r="AJ1306" t="str">
            <v>交易中心公房科-陈丽丽</v>
          </cell>
        </row>
        <row r="1306">
          <cell r="AL1306" t="str">
            <v>数据导入</v>
          </cell>
        </row>
        <row r="1306">
          <cell r="AU1306" t="str">
            <v>两室一厅</v>
          </cell>
        </row>
        <row r="1307">
          <cell r="B1307" t="str">
            <v>吕文杰</v>
          </cell>
          <cell r="C1307" t="str">
            <v>350403197011034015</v>
          </cell>
          <cell r="D1307" t="str">
            <v>350403197011034015 </v>
          </cell>
          <cell r="E1307">
            <v>1</v>
          </cell>
          <cell r="F1307" t="str">
            <v>13395987761</v>
          </cell>
          <cell r="G1307" t="str">
            <v>其他</v>
          </cell>
          <cell r="H1307" t="str">
            <v>福建省三明市三元区城关街道建新社区居委会</v>
          </cell>
          <cell r="I1307" t="str">
            <v>翁墩新一村公租房-翁墩新一村公租房</v>
          </cell>
          <cell r="J1307">
            <v>9</v>
          </cell>
          <cell r="K1307" t="str">
            <v>翁墩新一村公租房</v>
          </cell>
          <cell r="L1307" t="str">
            <v>23幢</v>
          </cell>
          <cell r="M1307">
            <v>1</v>
          </cell>
          <cell r="N1307">
            <v>12</v>
          </cell>
          <cell r="O1307">
            <v>1203</v>
          </cell>
          <cell r="P1307" t="str">
            <v>本市城镇户籍低保住房困难家庭</v>
          </cell>
          <cell r="Q1307">
            <v>1</v>
          </cell>
          <cell r="R1307" t="str">
            <v>公租房</v>
          </cell>
          <cell r="S1307">
            <v>83</v>
          </cell>
          <cell r="T1307">
            <v>49.6</v>
          </cell>
        </row>
        <row r="1307">
          <cell r="V1307" t="str">
            <v>2023-12-14 16:52:54</v>
          </cell>
          <cell r="W1307" t="str">
            <v>2024-01-01 00:00:00</v>
          </cell>
          <cell r="X1307" t="str">
            <v>2024-12-31 00:00:00</v>
          </cell>
          <cell r="Y1307" t="str">
            <v>2024-12-31 00:00:00</v>
          </cell>
          <cell r="Z1307" t="str">
            <v>350404202312145653</v>
          </cell>
          <cell r="AA1307" t="str">
            <v>待执行</v>
          </cell>
        </row>
        <row r="1307">
          <cell r="AJ1307" t="str">
            <v>翁墩公租房-徐清华</v>
          </cell>
        </row>
        <row r="1307">
          <cell r="AL1307" t="str">
            <v>数据导入</v>
          </cell>
        </row>
        <row r="1307">
          <cell r="AU1307" t="str">
            <v>一室一厅</v>
          </cell>
        </row>
        <row r="1308">
          <cell r="B1308" t="str">
            <v>朱梓汝</v>
          </cell>
          <cell r="C1308" t="str">
            <v>350403194007225026</v>
          </cell>
          <cell r="D1308" t="str">
            <v>350403194007225026 </v>
          </cell>
          <cell r="E1308">
            <v>1</v>
          </cell>
          <cell r="F1308" t="str">
            <v>8685746</v>
          </cell>
          <cell r="G1308" t="str">
            <v>60岁以上老人,其他</v>
          </cell>
          <cell r="H1308" t="str">
            <v>福建省三明市三元区莘口镇杉口居委会</v>
          </cell>
          <cell r="I1308" t="str">
            <v>海西金属市场二期公租房-海西金属市场二期公租房</v>
          </cell>
          <cell r="J1308">
            <v>12</v>
          </cell>
          <cell r="K1308" t="str">
            <v>海西金属市场二期公租房</v>
          </cell>
          <cell r="L1308" t="str">
            <v>4幢</v>
          </cell>
          <cell r="M1308">
            <v>1</v>
          </cell>
          <cell r="N1308">
            <v>7</v>
          </cell>
          <cell r="O1308">
            <v>701</v>
          </cell>
          <cell r="P1308" t="str">
            <v>本市城镇户籍低保住房困难家庭</v>
          </cell>
          <cell r="Q1308">
            <v>1</v>
          </cell>
          <cell r="R1308" t="str">
            <v>公租房</v>
          </cell>
          <cell r="S1308">
            <v>83.7</v>
          </cell>
          <cell r="T1308">
            <v>49.87</v>
          </cell>
        </row>
        <row r="1308">
          <cell r="V1308" t="str">
            <v>2023-12-14 16:52:36</v>
          </cell>
          <cell r="W1308" t="str">
            <v>2024-01-01 00:00:00</v>
          </cell>
          <cell r="X1308" t="str">
            <v>2024-12-31 00:00:00</v>
          </cell>
          <cell r="Y1308" t="str">
            <v>2024-12-31 00:00:00</v>
          </cell>
          <cell r="Z1308" t="str">
            <v>350404202312145648</v>
          </cell>
          <cell r="AA1308" t="str">
            <v>待执行</v>
          </cell>
        </row>
        <row r="1308">
          <cell r="AJ1308" t="str">
            <v>海西公租房-袁</v>
          </cell>
        </row>
        <row r="1308">
          <cell r="AL1308" t="str">
            <v>数据导入</v>
          </cell>
        </row>
        <row r="1308">
          <cell r="AU1308" t="str">
            <v>两室一厅</v>
          </cell>
        </row>
        <row r="1309">
          <cell r="B1309" t="str">
            <v>杜素端</v>
          </cell>
          <cell r="C1309" t="str">
            <v>350402196510260024</v>
          </cell>
          <cell r="D1309" t="str">
            <v>350402196510260024 </v>
          </cell>
          <cell r="E1309">
            <v>1</v>
          </cell>
          <cell r="F1309" t="str">
            <v>13859118026</v>
          </cell>
          <cell r="G1309" t="str">
            <v>残疾人</v>
          </cell>
          <cell r="H1309" t="str">
            <v>福建省三明市三元区列东街道三路社区居民委员会</v>
          </cell>
          <cell r="I1309" t="str">
            <v>瑞和人家小区公租房-瑞和人家小区公租房</v>
          </cell>
          <cell r="J1309">
            <v>10</v>
          </cell>
          <cell r="K1309" t="str">
            <v>瑞和人家小区公租房</v>
          </cell>
          <cell r="L1309" t="str">
            <v>312幢</v>
          </cell>
          <cell r="M1309">
            <v>1</v>
          </cell>
          <cell r="N1309">
            <v>4</v>
          </cell>
          <cell r="O1309">
            <v>406</v>
          </cell>
          <cell r="P1309" t="str">
            <v>本市城镇户籍低收入住房困难家庭</v>
          </cell>
          <cell r="Q1309">
            <v>1</v>
          </cell>
          <cell r="R1309" t="str">
            <v>公租房</v>
          </cell>
          <cell r="S1309">
            <v>73.4</v>
          </cell>
          <cell r="T1309">
            <v>38.1</v>
          </cell>
        </row>
        <row r="1309">
          <cell r="V1309" t="str">
            <v>2023-12-14 16:52:24</v>
          </cell>
          <cell r="W1309" t="str">
            <v>2024-01-01 00:00:00</v>
          </cell>
          <cell r="X1309" t="str">
            <v>2024-12-31 00:00:00</v>
          </cell>
          <cell r="Y1309" t="str">
            <v>2024-12-31 00:00:00</v>
          </cell>
          <cell r="Z1309" t="str">
            <v>350404202312145652</v>
          </cell>
          <cell r="AA1309" t="str">
            <v>待执行</v>
          </cell>
        </row>
        <row r="1309">
          <cell r="AJ1309" t="str">
            <v>乾龙公租房-黄</v>
          </cell>
        </row>
        <row r="1309">
          <cell r="AL1309" t="str">
            <v>数据导入</v>
          </cell>
        </row>
        <row r="1309">
          <cell r="AU1309" t="str">
            <v>单间配套</v>
          </cell>
        </row>
        <row r="1310">
          <cell r="B1310" t="str">
            <v>金旭</v>
          </cell>
          <cell r="C1310" t="str">
            <v>35040219680609001X</v>
          </cell>
          <cell r="D1310" t="str">
            <v>35040219680609001X </v>
          </cell>
          <cell r="E1310">
            <v>2</v>
          </cell>
          <cell r="F1310" t="str">
            <v>13859195966</v>
          </cell>
          <cell r="G1310" t="str">
            <v>其他</v>
          </cell>
          <cell r="H1310" t="str">
            <v>福建省三明市三元区列东街道江滨社区居民委员会</v>
          </cell>
          <cell r="I1310" t="str">
            <v>海西金属市场一期公租房-海西金属市场一期公租房</v>
          </cell>
          <cell r="J1310">
            <v>12</v>
          </cell>
          <cell r="K1310" t="str">
            <v>海西金属市场一期公租房</v>
          </cell>
          <cell r="L1310" t="str">
            <v>2幢</v>
          </cell>
          <cell r="M1310">
            <v>1</v>
          </cell>
          <cell r="N1310">
            <v>11</v>
          </cell>
          <cell r="O1310">
            <v>1103</v>
          </cell>
          <cell r="P1310" t="str">
            <v>本市城镇户籍低收入住房困难家庭</v>
          </cell>
          <cell r="Q1310">
            <v>2</v>
          </cell>
          <cell r="R1310" t="str">
            <v>公租房</v>
          </cell>
          <cell r="S1310">
            <v>107.3</v>
          </cell>
          <cell r="T1310">
            <v>59.71</v>
          </cell>
        </row>
        <row r="1310">
          <cell r="V1310" t="str">
            <v>2023-12-14 16:52:13</v>
          </cell>
          <cell r="W1310" t="str">
            <v>2024-01-01 00:00:00</v>
          </cell>
          <cell r="X1310" t="str">
            <v>2024-12-31 00:00:00</v>
          </cell>
          <cell r="Y1310" t="str">
            <v>2024-12-31 00:00:00</v>
          </cell>
          <cell r="Z1310" t="str">
            <v>350404202312145650</v>
          </cell>
          <cell r="AA1310" t="str">
            <v>待执行</v>
          </cell>
        </row>
        <row r="1310">
          <cell r="AD1310" t="str">
            <v>金泽栩</v>
          </cell>
          <cell r="AE1310" t="str">
            <v>350402201111270018 </v>
          </cell>
          <cell r="AF1310" t="str">
            <v>子女</v>
          </cell>
        </row>
        <row r="1310">
          <cell r="AJ1310" t="str">
            <v>交易中心公房科-陈丽丽</v>
          </cell>
        </row>
        <row r="1310">
          <cell r="AL1310" t="str">
            <v>数据导入</v>
          </cell>
        </row>
        <row r="1310">
          <cell r="AU1310" t="str">
            <v>两室一厅</v>
          </cell>
        </row>
        <row r="1311">
          <cell r="B1311" t="str">
            <v>黄文保</v>
          </cell>
          <cell r="C1311" t="str">
            <v>350402197109282010</v>
          </cell>
          <cell r="D1311" t="str">
            <v>350402197109282010 </v>
          </cell>
          <cell r="E1311">
            <v>1</v>
          </cell>
          <cell r="F1311" t="str">
            <v>13906082202</v>
          </cell>
          <cell r="G1311" t="str">
            <v>其他</v>
          </cell>
          <cell r="H1311" t="str">
            <v>福建省三明市三元区列西街道中台社区居民委员会</v>
          </cell>
          <cell r="I1311" t="str">
            <v>翁墩新一村公租房-翁墩新一村公租房</v>
          </cell>
          <cell r="J1311">
            <v>9</v>
          </cell>
          <cell r="K1311" t="str">
            <v>翁墩新一村公租房</v>
          </cell>
          <cell r="L1311" t="str">
            <v>23幢</v>
          </cell>
          <cell r="M1311">
            <v>1</v>
          </cell>
          <cell r="N1311">
            <v>12</v>
          </cell>
          <cell r="O1311">
            <v>1201</v>
          </cell>
          <cell r="P1311" t="str">
            <v>本市城镇户籍低保住房困难家庭</v>
          </cell>
          <cell r="Q1311">
            <v>1</v>
          </cell>
          <cell r="R1311" t="str">
            <v>公租房</v>
          </cell>
          <cell r="S1311">
            <v>77.5</v>
          </cell>
          <cell r="T1311">
            <v>47.3</v>
          </cell>
        </row>
        <row r="1311">
          <cell r="V1311" t="str">
            <v>2023-12-14 16:51:51</v>
          </cell>
          <cell r="W1311" t="str">
            <v>2024-01-01 00:00:00</v>
          </cell>
          <cell r="X1311" t="str">
            <v>2024-12-31 00:00:00</v>
          </cell>
          <cell r="Y1311" t="str">
            <v>2024-12-31 00:00:00</v>
          </cell>
          <cell r="Z1311" t="str">
            <v>350404202312145642</v>
          </cell>
          <cell r="AA1311" t="str">
            <v>待执行</v>
          </cell>
        </row>
        <row r="1311">
          <cell r="AJ1311" t="str">
            <v>翁墩公租房-徐清华</v>
          </cell>
        </row>
        <row r="1311">
          <cell r="AL1311" t="str">
            <v>数据导入</v>
          </cell>
        </row>
        <row r="1311">
          <cell r="AU1311" t="str">
            <v>一室一厅</v>
          </cell>
        </row>
        <row r="1312">
          <cell r="B1312" t="str">
            <v>兰东莲</v>
          </cell>
          <cell r="C1312" t="str">
            <v>35040319671205302X</v>
          </cell>
          <cell r="D1312" t="str">
            <v>35040319671205302X </v>
          </cell>
          <cell r="E1312">
            <v>1</v>
          </cell>
          <cell r="F1312" t="str">
            <v>15959800707</v>
          </cell>
          <cell r="G1312" t="str">
            <v>其他</v>
          </cell>
          <cell r="H1312" t="str">
            <v>福建省三明市三元区列西街道青山社区居民委员会</v>
          </cell>
          <cell r="I1312" t="str">
            <v>瑞和人家小区公租房-瑞和人家小区公租房</v>
          </cell>
          <cell r="J1312">
            <v>10</v>
          </cell>
          <cell r="K1312" t="str">
            <v>瑞和人家小区公租房</v>
          </cell>
          <cell r="L1312" t="str">
            <v>312幢</v>
          </cell>
          <cell r="M1312">
            <v>1</v>
          </cell>
          <cell r="N1312">
            <v>4</v>
          </cell>
          <cell r="O1312">
            <v>402</v>
          </cell>
          <cell r="P1312" t="str">
            <v>本市城镇户籍低收入住房困难家庭</v>
          </cell>
          <cell r="Q1312">
            <v>1</v>
          </cell>
          <cell r="R1312" t="str">
            <v>公租房</v>
          </cell>
          <cell r="S1312">
            <v>73.7</v>
          </cell>
          <cell r="T1312">
            <v>38.21</v>
          </cell>
        </row>
        <row r="1312">
          <cell r="V1312" t="str">
            <v>2023-12-14 16:51:47</v>
          </cell>
          <cell r="W1312" t="str">
            <v>2024-01-01 00:00:00</v>
          </cell>
          <cell r="X1312" t="str">
            <v>2024-12-31 00:00:00</v>
          </cell>
          <cell r="Y1312" t="str">
            <v>2024-12-31 00:00:00</v>
          </cell>
          <cell r="Z1312" t="str">
            <v>350404202312145647</v>
          </cell>
          <cell r="AA1312" t="str">
            <v>待执行</v>
          </cell>
        </row>
        <row r="1312">
          <cell r="AJ1312" t="str">
            <v>乾龙公租房-黄</v>
          </cell>
        </row>
        <row r="1312">
          <cell r="AL1312" t="str">
            <v>数据导入</v>
          </cell>
        </row>
        <row r="1312">
          <cell r="AU1312" t="str">
            <v>单间配套</v>
          </cell>
        </row>
        <row r="1313">
          <cell r="B1313" t="str">
            <v>傅先伍</v>
          </cell>
          <cell r="C1313" t="str">
            <v>350402196602250034</v>
          </cell>
          <cell r="D1313" t="str">
            <v>350402196602250034 </v>
          </cell>
          <cell r="E1313">
            <v>2</v>
          </cell>
          <cell r="F1313" t="str">
            <v>18650966187</v>
          </cell>
          <cell r="G1313" t="str">
            <v>其他</v>
          </cell>
          <cell r="H1313" t="str">
            <v>福建省三明市三元区列东街道四路社区居民委员会</v>
          </cell>
          <cell r="I1313" t="str">
            <v>海西金属市场一期公租房-海西金属市场一期公租房</v>
          </cell>
          <cell r="J1313">
            <v>12</v>
          </cell>
          <cell r="K1313" t="str">
            <v>海西金属市场一期公租房</v>
          </cell>
          <cell r="L1313" t="str">
            <v>2幢</v>
          </cell>
          <cell r="M1313">
            <v>1</v>
          </cell>
          <cell r="N1313">
            <v>11</v>
          </cell>
          <cell r="O1313">
            <v>1105</v>
          </cell>
          <cell r="P1313" t="str">
            <v>本市城镇户籍低收入住房困难家庭</v>
          </cell>
          <cell r="Q1313">
            <v>2</v>
          </cell>
          <cell r="R1313" t="str">
            <v>公租房</v>
          </cell>
          <cell r="S1313">
            <v>106.8</v>
          </cell>
          <cell r="T1313">
            <v>59.48</v>
          </cell>
        </row>
        <row r="1313">
          <cell r="V1313" t="str">
            <v>2023-12-14 16:51:19</v>
          </cell>
          <cell r="W1313" t="str">
            <v>2024-01-01 00:00:00</v>
          </cell>
          <cell r="X1313" t="str">
            <v>2024-12-31 00:00:00</v>
          </cell>
          <cell r="Y1313" t="str">
            <v>2024-12-31 00:00:00</v>
          </cell>
          <cell r="Z1313" t="str">
            <v>350404202312145641</v>
          </cell>
          <cell r="AA1313" t="str">
            <v>待执行</v>
          </cell>
        </row>
        <row r="1313">
          <cell r="AD1313" t="str">
            <v>傅雨竹</v>
          </cell>
          <cell r="AE1313" t="str">
            <v>35040220010903402X </v>
          </cell>
          <cell r="AF1313" t="str">
            <v>子女</v>
          </cell>
        </row>
        <row r="1313">
          <cell r="AJ1313" t="str">
            <v>交易中心公房科-陈丽丽</v>
          </cell>
        </row>
        <row r="1313">
          <cell r="AL1313" t="str">
            <v>数据导入</v>
          </cell>
        </row>
        <row r="1313">
          <cell r="AU1313" t="str">
            <v>两室一厅</v>
          </cell>
        </row>
        <row r="1314">
          <cell r="B1314" t="str">
            <v>陈韶红</v>
          </cell>
          <cell r="C1314" t="str">
            <v>350402196611250028</v>
          </cell>
          <cell r="D1314" t="str">
            <v>350402196611250028 </v>
          </cell>
          <cell r="E1314">
            <v>1</v>
          </cell>
          <cell r="F1314" t="str">
            <v>13950904053</v>
          </cell>
          <cell r="G1314" t="str">
            <v>其他</v>
          </cell>
          <cell r="H1314" t="str">
            <v>福建省三明市三元区列东街道东安社区居民委员会</v>
          </cell>
          <cell r="I1314" t="str">
            <v>瑞和人家小区公租房-瑞和人家小区公租房</v>
          </cell>
          <cell r="J1314">
            <v>10</v>
          </cell>
          <cell r="K1314" t="str">
            <v>瑞和人家小区公租房</v>
          </cell>
          <cell r="L1314" t="str">
            <v>312幢</v>
          </cell>
          <cell r="M1314">
            <v>1</v>
          </cell>
          <cell r="N1314">
            <v>4</v>
          </cell>
          <cell r="O1314">
            <v>401</v>
          </cell>
          <cell r="P1314" t="str">
            <v>本市城镇户籍低收入住房困难家庭</v>
          </cell>
          <cell r="Q1314">
            <v>1</v>
          </cell>
          <cell r="R1314" t="str">
            <v>公租房</v>
          </cell>
          <cell r="S1314">
            <v>73.4</v>
          </cell>
          <cell r="T1314">
            <v>38.1</v>
          </cell>
        </row>
        <row r="1314">
          <cell r="V1314" t="str">
            <v>2023-12-14 16:51:09</v>
          </cell>
          <cell r="W1314" t="str">
            <v>2024-01-01 00:00:00</v>
          </cell>
          <cell r="X1314" t="str">
            <v>2024-12-31 00:00:00</v>
          </cell>
          <cell r="Y1314" t="str">
            <v>2024-12-31 00:00:00</v>
          </cell>
          <cell r="Z1314" t="str">
            <v>350404202312145640</v>
          </cell>
          <cell r="AA1314" t="str">
            <v>待执行</v>
          </cell>
        </row>
        <row r="1314">
          <cell r="AJ1314" t="str">
            <v>乾龙公租房-黄</v>
          </cell>
        </row>
        <row r="1314">
          <cell r="AL1314" t="str">
            <v>数据导入</v>
          </cell>
        </row>
        <row r="1314">
          <cell r="AU1314" t="str">
            <v>单间配套</v>
          </cell>
        </row>
        <row r="1315">
          <cell r="B1315" t="str">
            <v>雷德才</v>
          </cell>
          <cell r="C1315" t="str">
            <v>350403195702010013</v>
          </cell>
          <cell r="D1315" t="str">
            <v>350403195702010013 </v>
          </cell>
          <cell r="E1315">
            <v>1</v>
          </cell>
          <cell r="F1315" t="str">
            <v>15305051903</v>
          </cell>
          <cell r="G1315" t="str">
            <v>60岁以上老人,建档立卡贫困户,其他</v>
          </cell>
          <cell r="H1315" t="str">
            <v>福建省三明市三元区城关街道新龙社区居委会</v>
          </cell>
          <cell r="I1315" t="str">
            <v>翁墩新一村公租房-翁墩新一村公租房</v>
          </cell>
          <cell r="J1315">
            <v>9</v>
          </cell>
          <cell r="K1315" t="str">
            <v>翁墩新一村公租房</v>
          </cell>
          <cell r="L1315" t="str">
            <v>23幢</v>
          </cell>
          <cell r="M1315">
            <v>1</v>
          </cell>
          <cell r="N1315">
            <v>11</v>
          </cell>
          <cell r="O1315">
            <v>1107</v>
          </cell>
          <cell r="P1315" t="str">
            <v>本市城镇户籍低保住房困难家庭</v>
          </cell>
          <cell r="Q1315">
            <v>1</v>
          </cell>
          <cell r="R1315" t="str">
            <v>公租房</v>
          </cell>
          <cell r="S1315">
            <v>83</v>
          </cell>
          <cell r="T1315">
            <v>49.6</v>
          </cell>
        </row>
        <row r="1315">
          <cell r="V1315" t="str">
            <v>2023-12-14 16:50:40</v>
          </cell>
          <cell r="W1315" t="str">
            <v>2024-01-01 00:00:00</v>
          </cell>
          <cell r="X1315" t="str">
            <v>2024-12-31 00:00:00</v>
          </cell>
          <cell r="Y1315" t="str">
            <v>2024-12-31 00:00:00</v>
          </cell>
          <cell r="Z1315" t="str">
            <v>350404202312145627</v>
          </cell>
          <cell r="AA1315" t="str">
            <v>待执行</v>
          </cell>
        </row>
        <row r="1315">
          <cell r="AJ1315" t="str">
            <v>翁墩公租房-徐清华</v>
          </cell>
        </row>
        <row r="1315">
          <cell r="AL1315" t="str">
            <v>数据导入</v>
          </cell>
        </row>
        <row r="1315">
          <cell r="AU1315" t="str">
            <v>一室一厅</v>
          </cell>
        </row>
        <row r="1316">
          <cell r="B1316" t="str">
            <v>邓天军</v>
          </cell>
          <cell r="C1316" t="str">
            <v>350403197812060053</v>
          </cell>
          <cell r="D1316" t="str">
            <v>350403197812060053 </v>
          </cell>
          <cell r="E1316">
            <v>2</v>
          </cell>
          <cell r="F1316" t="str">
            <v>13115980066</v>
          </cell>
          <cell r="G1316" t="str">
            <v>其他</v>
          </cell>
          <cell r="H1316" t="str">
            <v>福建省三明市三元区城关街道复康社区居委会</v>
          </cell>
          <cell r="I1316" t="str">
            <v>瑞和人家小区公租房-瑞和人家小区公租房</v>
          </cell>
          <cell r="J1316">
            <v>10</v>
          </cell>
          <cell r="K1316" t="str">
            <v>瑞和人家小区公租房</v>
          </cell>
          <cell r="L1316" t="str">
            <v>312幢</v>
          </cell>
          <cell r="M1316">
            <v>1</v>
          </cell>
          <cell r="N1316">
            <v>3</v>
          </cell>
          <cell r="O1316">
            <v>306</v>
          </cell>
          <cell r="P1316" t="str">
            <v>本市城镇户籍低收入住房困难家庭</v>
          </cell>
          <cell r="Q1316">
            <v>2</v>
          </cell>
          <cell r="R1316" t="str">
            <v>公租房</v>
          </cell>
          <cell r="S1316">
            <v>55.4</v>
          </cell>
          <cell r="T1316">
            <v>38.1</v>
          </cell>
        </row>
        <row r="1316">
          <cell r="V1316" t="str">
            <v>2023-12-14 16:50:36</v>
          </cell>
          <cell r="W1316" t="str">
            <v>2024-01-01 00:00:00</v>
          </cell>
          <cell r="X1316" t="str">
            <v>2024-12-31 00:00:00</v>
          </cell>
          <cell r="Y1316" t="str">
            <v>2024-12-31 00:00:00</v>
          </cell>
          <cell r="Z1316" t="str">
            <v>350404202312145632</v>
          </cell>
          <cell r="AA1316" t="str">
            <v>待执行</v>
          </cell>
        </row>
        <row r="1316">
          <cell r="AD1316" t="str">
            <v>邓禄轩</v>
          </cell>
          <cell r="AE1316" t="str">
            <v>350403201006070010 </v>
          </cell>
          <cell r="AF1316" t="str">
            <v>子女</v>
          </cell>
        </row>
        <row r="1316">
          <cell r="AJ1316" t="str">
            <v>乾龙公租房-黄</v>
          </cell>
        </row>
        <row r="1316">
          <cell r="AL1316" t="str">
            <v>在线签约</v>
          </cell>
        </row>
        <row r="1316">
          <cell r="AU1316" t="str">
            <v>单间配套</v>
          </cell>
        </row>
        <row r="1317">
          <cell r="B1317" t="str">
            <v>王海玲</v>
          </cell>
          <cell r="C1317" t="str">
            <v>350402195508070016</v>
          </cell>
          <cell r="D1317" t="str">
            <v>350402195508070016 </v>
          </cell>
          <cell r="E1317">
            <v>2</v>
          </cell>
          <cell r="F1317" t="str">
            <v>13850855168</v>
          </cell>
          <cell r="G1317" t="str">
            <v>60岁以上老人,其他</v>
          </cell>
          <cell r="H1317" t="str">
            <v>福建省三明市三元区列东街道三路社区居民委员会</v>
          </cell>
          <cell r="I1317" t="str">
            <v>海西金属市场一期公租房-海西金属市场一期公租房</v>
          </cell>
          <cell r="J1317">
            <v>12</v>
          </cell>
          <cell r="K1317" t="str">
            <v>海西金属市场一期公租房</v>
          </cell>
          <cell r="L1317" t="str">
            <v>2幢</v>
          </cell>
          <cell r="M1317">
            <v>1</v>
          </cell>
          <cell r="N1317">
            <v>12</v>
          </cell>
          <cell r="O1317">
            <v>1201</v>
          </cell>
          <cell r="P1317" t="str">
            <v>本市城镇户籍低收入住房困难家庭</v>
          </cell>
          <cell r="Q1317">
            <v>2</v>
          </cell>
          <cell r="R1317" t="str">
            <v>公租房</v>
          </cell>
          <cell r="S1317">
            <v>107.2</v>
          </cell>
          <cell r="T1317">
            <v>59.68</v>
          </cell>
        </row>
        <row r="1317">
          <cell r="V1317" t="str">
            <v>2023-12-14 16:50:34</v>
          </cell>
          <cell r="W1317" t="str">
            <v>2024-01-01 00:00:00</v>
          </cell>
          <cell r="X1317" t="str">
            <v>2024-12-31 00:00:00</v>
          </cell>
          <cell r="Y1317" t="str">
            <v>2024-12-31 00:00:00</v>
          </cell>
          <cell r="Z1317" t="str">
            <v>350404202312145633</v>
          </cell>
          <cell r="AA1317" t="str">
            <v>待执行</v>
          </cell>
          <cell r="AB1317" t="str">
            <v>李金娣</v>
          </cell>
          <cell r="AC1317" t="str">
            <v>350402195608010029 </v>
          </cell>
        </row>
        <row r="1317">
          <cell r="AJ1317" t="str">
            <v>交易中心公房科-陈丽丽</v>
          </cell>
        </row>
        <row r="1317">
          <cell r="AL1317" t="str">
            <v>数据导入</v>
          </cell>
        </row>
        <row r="1317">
          <cell r="AU1317" t="str">
            <v>两室一厅</v>
          </cell>
        </row>
        <row r="1318">
          <cell r="B1318" t="str">
            <v>陈剑翔</v>
          </cell>
          <cell r="C1318" t="str">
            <v>350403197606062015</v>
          </cell>
          <cell r="D1318" t="str">
            <v>350403197606062015 </v>
          </cell>
          <cell r="E1318">
            <v>4</v>
          </cell>
          <cell r="F1318" t="str">
            <v>13507586287</v>
          </cell>
          <cell r="G1318" t="str">
            <v>其他,其他,其他</v>
          </cell>
          <cell r="H1318" t="str">
            <v>福建省三明市三元区富兴堡街道东霞社区居委会</v>
          </cell>
          <cell r="I1318" t="str">
            <v>海西金属市场一期公租房-海西金属市场一期公租房</v>
          </cell>
          <cell r="J1318">
            <v>12</v>
          </cell>
          <cell r="K1318" t="str">
            <v>海西金属市场一期公租房</v>
          </cell>
          <cell r="L1318" t="str">
            <v>2幢</v>
          </cell>
          <cell r="M1318">
            <v>1</v>
          </cell>
          <cell r="N1318">
            <v>12</v>
          </cell>
          <cell r="O1318">
            <v>1202</v>
          </cell>
          <cell r="P1318" t="str">
            <v>本市城镇户籍低收入住房困难家庭</v>
          </cell>
          <cell r="Q1318">
            <v>4</v>
          </cell>
          <cell r="R1318" t="str">
            <v>公租房</v>
          </cell>
          <cell r="S1318">
            <v>71.6</v>
          </cell>
          <cell r="T1318">
            <v>59.68</v>
          </cell>
        </row>
        <row r="1318">
          <cell r="V1318" t="str">
            <v>2023-12-14 16:49:51</v>
          </cell>
          <cell r="W1318" t="str">
            <v>2024-01-01 00:00:00</v>
          </cell>
          <cell r="X1318" t="str">
            <v>2024-12-31 00:00:00</v>
          </cell>
          <cell r="Y1318" t="str">
            <v>2024-12-31 00:00:00</v>
          </cell>
          <cell r="Z1318" t="str">
            <v>350404202312145624</v>
          </cell>
          <cell r="AA1318" t="str">
            <v>待执行</v>
          </cell>
          <cell r="AB1318" t="str">
            <v>吴丽华</v>
          </cell>
          <cell r="AC1318" t="str">
            <v>350403198309234022 </v>
          </cell>
          <cell r="AD1318" t="str">
            <v>陈紫妍</v>
          </cell>
          <cell r="AE1318" t="str">
            <v>350403200901132025 </v>
          </cell>
          <cell r="AF1318" t="str">
            <v>子女</v>
          </cell>
          <cell r="AG1318" t="str">
            <v>陈明轩</v>
          </cell>
          <cell r="AH1318" t="str">
            <v>350403201902222019 </v>
          </cell>
          <cell r="AI1318" t="str">
            <v>子女</v>
          </cell>
          <cell r="AJ1318" t="str">
            <v>交易中心公房科-陈丽丽</v>
          </cell>
        </row>
        <row r="1318">
          <cell r="AL1318" t="str">
            <v>数据导入</v>
          </cell>
        </row>
        <row r="1318">
          <cell r="AU1318" t="str">
            <v>两室一厅</v>
          </cell>
        </row>
        <row r="1319">
          <cell r="B1319" t="str">
            <v>陈裕锋</v>
          </cell>
          <cell r="C1319" t="str">
            <v>350524196709287711</v>
          </cell>
          <cell r="D1319" t="str">
            <v>350524196709287711 </v>
          </cell>
          <cell r="E1319">
            <v>2</v>
          </cell>
          <cell r="F1319" t="str">
            <v>13950950110</v>
          </cell>
          <cell r="G1319" t="str">
            <v>其他</v>
          </cell>
          <cell r="H1319" t="str">
            <v>福建省三明市三元区徐碧街道东乾社区居民委员会</v>
          </cell>
          <cell r="I1319" t="str">
            <v>瑞和人家小区公租房-瑞和人家小区公租房</v>
          </cell>
          <cell r="J1319">
            <v>10</v>
          </cell>
          <cell r="K1319" t="str">
            <v>瑞和人家小区公租房</v>
          </cell>
          <cell r="L1319" t="str">
            <v>312幢</v>
          </cell>
          <cell r="M1319">
            <v>1</v>
          </cell>
          <cell r="N1319">
            <v>2</v>
          </cell>
          <cell r="O1319">
            <v>207</v>
          </cell>
          <cell r="P1319" t="str">
            <v>本市城镇户籍低收入住房困难家庭</v>
          </cell>
          <cell r="Q1319">
            <v>2</v>
          </cell>
          <cell r="R1319" t="str">
            <v>公租房</v>
          </cell>
          <cell r="S1319">
            <v>55.7</v>
          </cell>
          <cell r="T1319">
            <v>38.21</v>
          </cell>
        </row>
        <row r="1319">
          <cell r="V1319" t="str">
            <v>2023-12-14 16:49:34</v>
          </cell>
          <cell r="W1319" t="str">
            <v>2024-01-01 00:00:00</v>
          </cell>
          <cell r="X1319" t="str">
            <v>2024-12-31 00:00:00</v>
          </cell>
          <cell r="Y1319" t="str">
            <v>2024-12-31 00:00:00</v>
          </cell>
          <cell r="Z1319" t="str">
            <v>350404202312145613</v>
          </cell>
          <cell r="AA1319" t="str">
            <v>待执行</v>
          </cell>
          <cell r="AB1319" t="str">
            <v>林美珠</v>
          </cell>
          <cell r="AC1319" t="str">
            <v>350524197106088267 </v>
          </cell>
        </row>
        <row r="1319">
          <cell r="AJ1319" t="str">
            <v>乾龙公租房-黄</v>
          </cell>
        </row>
        <row r="1319">
          <cell r="AL1319" t="str">
            <v>数据导入</v>
          </cell>
        </row>
        <row r="1319">
          <cell r="AU1319" t="str">
            <v>单间配套</v>
          </cell>
        </row>
        <row r="1320">
          <cell r="B1320" t="str">
            <v>张进丽</v>
          </cell>
          <cell r="C1320" t="str">
            <v>132529197005285029</v>
          </cell>
          <cell r="D1320" t="str">
            <v>132529197005285029 </v>
          </cell>
          <cell r="E1320">
            <v>1</v>
          </cell>
          <cell r="F1320" t="str">
            <v>13205985960</v>
          </cell>
          <cell r="G1320" t="str">
            <v>其他</v>
          </cell>
          <cell r="H1320" t="str">
            <v>福建省三明市三元区列东街道三路社区居民委员会</v>
          </cell>
          <cell r="I1320" t="str">
            <v>翁墩新一村公租房-翁墩新一村公租房</v>
          </cell>
          <cell r="J1320">
            <v>9</v>
          </cell>
          <cell r="K1320" t="str">
            <v>翁墩新一村公租房</v>
          </cell>
          <cell r="L1320" t="str">
            <v>23幢</v>
          </cell>
          <cell r="M1320">
            <v>1</v>
          </cell>
          <cell r="N1320">
            <v>1</v>
          </cell>
          <cell r="O1320">
            <v>103</v>
          </cell>
          <cell r="P1320" t="str">
            <v>本市城镇户籍低保住房困难家庭</v>
          </cell>
          <cell r="Q1320">
            <v>1</v>
          </cell>
          <cell r="R1320" t="str">
            <v>公租房</v>
          </cell>
          <cell r="S1320">
            <v>83</v>
          </cell>
          <cell r="T1320">
            <v>49.6</v>
          </cell>
        </row>
        <row r="1320">
          <cell r="V1320" t="str">
            <v>2023-12-14 16:49:23</v>
          </cell>
          <cell r="W1320" t="str">
            <v>2024-01-01 00:00:00</v>
          </cell>
          <cell r="X1320" t="str">
            <v>2024-12-31 00:00:00</v>
          </cell>
          <cell r="Y1320" t="str">
            <v>2024-12-31 00:00:00</v>
          </cell>
          <cell r="Z1320" t="str">
            <v>350404202312145614</v>
          </cell>
          <cell r="AA1320" t="str">
            <v>待执行</v>
          </cell>
        </row>
        <row r="1320">
          <cell r="AJ1320" t="str">
            <v>翁墩公租房-徐清华</v>
          </cell>
        </row>
        <row r="1320">
          <cell r="AL1320" t="str">
            <v>数据导入</v>
          </cell>
        </row>
        <row r="1320">
          <cell r="AU1320" t="str">
            <v>一室一厅</v>
          </cell>
        </row>
        <row r="1321">
          <cell r="B1321" t="str">
            <v>陈建新</v>
          </cell>
          <cell r="C1321" t="str">
            <v>350523197309080031</v>
          </cell>
          <cell r="D1321" t="str">
            <v>350523197309080031 </v>
          </cell>
          <cell r="E1321">
            <v>3</v>
          </cell>
          <cell r="F1321" t="str">
            <v>13806971707</v>
          </cell>
          <cell r="G1321" t="str">
            <v>其他,其他</v>
          </cell>
          <cell r="H1321" t="str">
            <v>福建省三明市三元区白沙街道白沙社区居委会</v>
          </cell>
          <cell r="I1321" t="str">
            <v>海西金属市场一期公租房-海西金属市场一期公租房</v>
          </cell>
          <cell r="J1321">
            <v>12</v>
          </cell>
          <cell r="K1321" t="str">
            <v>海西金属市场一期公租房</v>
          </cell>
          <cell r="L1321" t="str">
            <v>2幢</v>
          </cell>
          <cell r="M1321">
            <v>1</v>
          </cell>
          <cell r="N1321">
            <v>12</v>
          </cell>
          <cell r="O1321">
            <v>1203</v>
          </cell>
          <cell r="P1321" t="str">
            <v>本市城镇户籍低收入住房困难家庭</v>
          </cell>
          <cell r="Q1321">
            <v>3</v>
          </cell>
          <cell r="R1321" t="str">
            <v>公租房</v>
          </cell>
          <cell r="S1321">
            <v>89.3</v>
          </cell>
          <cell r="T1321">
            <v>59.71</v>
          </cell>
        </row>
        <row r="1321">
          <cell r="V1321" t="str">
            <v>2023-12-14 16:49:11</v>
          </cell>
          <cell r="W1321" t="str">
            <v>2024-01-01 00:00:00</v>
          </cell>
          <cell r="X1321" t="str">
            <v>2024-12-31 00:00:00</v>
          </cell>
          <cell r="Y1321" t="str">
            <v>2024-12-31 00:00:00</v>
          </cell>
          <cell r="Z1321" t="str">
            <v>350404202312145615</v>
          </cell>
          <cell r="AA1321" t="str">
            <v>待执行</v>
          </cell>
          <cell r="AB1321" t="str">
            <v>林忠玉</v>
          </cell>
          <cell r="AC1321" t="str">
            <v>352122197807134622 </v>
          </cell>
          <cell r="AD1321" t="str">
            <v>陈莹莹</v>
          </cell>
          <cell r="AE1321" t="str">
            <v>350403200212121048 </v>
          </cell>
          <cell r="AF1321" t="str">
            <v>子女</v>
          </cell>
        </row>
        <row r="1321">
          <cell r="AJ1321" t="str">
            <v>交易中心公房科-陈丽丽</v>
          </cell>
        </row>
        <row r="1321">
          <cell r="AL1321" t="str">
            <v>数据导入</v>
          </cell>
        </row>
        <row r="1321">
          <cell r="AU1321" t="str">
            <v>两室一厅</v>
          </cell>
        </row>
        <row r="1322">
          <cell r="B1322" t="str">
            <v>蔡宝凤</v>
          </cell>
          <cell r="C1322" t="str">
            <v>350403197507021023</v>
          </cell>
          <cell r="D1322" t="str">
            <v>350403197507021023 </v>
          </cell>
          <cell r="E1322">
            <v>1</v>
          </cell>
          <cell r="F1322" t="str">
            <v>18806096610</v>
          </cell>
          <cell r="G1322" t="str">
            <v>其他</v>
          </cell>
          <cell r="H1322" t="str">
            <v>福建省三明市三元区白沙街道白沙社区居委会</v>
          </cell>
          <cell r="I1322" t="str">
            <v>海西金属市场一期公租房-海西金属市场一期公租房</v>
          </cell>
          <cell r="J1322">
            <v>12</v>
          </cell>
          <cell r="K1322" t="str">
            <v>海西金属市场一期公租房</v>
          </cell>
          <cell r="L1322" t="str">
            <v>2幢</v>
          </cell>
          <cell r="M1322">
            <v>1</v>
          </cell>
          <cell r="N1322">
            <v>12</v>
          </cell>
          <cell r="O1322">
            <v>1204</v>
          </cell>
          <cell r="P1322" t="str">
            <v>本市城镇户籍低收入住房困难家庭</v>
          </cell>
          <cell r="Q1322">
            <v>1</v>
          </cell>
          <cell r="R1322" t="str">
            <v>公租房</v>
          </cell>
          <cell r="S1322">
            <v>124.8</v>
          </cell>
          <cell r="T1322">
            <v>59.48</v>
          </cell>
        </row>
        <row r="1322">
          <cell r="V1322" t="str">
            <v>2023-12-14 16:48:28</v>
          </cell>
          <cell r="W1322" t="str">
            <v>2024-01-01 00:00:00</v>
          </cell>
          <cell r="X1322" t="str">
            <v>2024-12-31 00:00:00</v>
          </cell>
          <cell r="Y1322" t="str">
            <v>2024-12-31 00:00:00</v>
          </cell>
          <cell r="Z1322" t="str">
            <v>350404202312145609</v>
          </cell>
          <cell r="AA1322" t="str">
            <v>待执行</v>
          </cell>
        </row>
        <row r="1322">
          <cell r="AJ1322" t="str">
            <v>交易中心公房科-陈丽丽</v>
          </cell>
        </row>
        <row r="1322">
          <cell r="AL1322" t="str">
            <v>数据导入</v>
          </cell>
        </row>
        <row r="1322">
          <cell r="AU1322" t="str">
            <v>两室一厅</v>
          </cell>
        </row>
        <row r="1323">
          <cell r="B1323" t="str">
            <v>张永铭</v>
          </cell>
          <cell r="C1323" t="str">
            <v>350402196902180031</v>
          </cell>
          <cell r="D1323" t="str">
            <v>350402196902180031 </v>
          </cell>
          <cell r="E1323">
            <v>1</v>
          </cell>
          <cell r="F1323" t="str">
            <v>18350803692</v>
          </cell>
          <cell r="G1323" t="str">
            <v>其他</v>
          </cell>
          <cell r="H1323" t="str">
            <v>福建省三明市三元区列东街道新和社区居民委员会</v>
          </cell>
          <cell r="I1323" t="str">
            <v>翁墩新一村公租房-翁墩新一村公租房</v>
          </cell>
          <cell r="J1323">
            <v>9</v>
          </cell>
          <cell r="K1323" t="str">
            <v>翁墩新一村公租房</v>
          </cell>
          <cell r="L1323" t="str">
            <v>23幢</v>
          </cell>
          <cell r="M1323">
            <v>1</v>
          </cell>
          <cell r="N1323">
            <v>10</v>
          </cell>
          <cell r="O1323">
            <v>1001</v>
          </cell>
          <cell r="P1323" t="str">
            <v>本市城镇户籍低保住房困难家庭</v>
          </cell>
          <cell r="Q1323">
            <v>1</v>
          </cell>
          <cell r="R1323" t="str">
            <v>公租房</v>
          </cell>
          <cell r="S1323">
            <v>77.5</v>
          </cell>
          <cell r="T1323">
            <v>47.3</v>
          </cell>
        </row>
        <row r="1323">
          <cell r="V1323" t="str">
            <v>2023-12-14 16:48:17</v>
          </cell>
          <cell r="W1323" t="str">
            <v>2024-01-01 00:00:00</v>
          </cell>
          <cell r="X1323" t="str">
            <v>2024-12-31 00:00:00</v>
          </cell>
          <cell r="Y1323" t="str">
            <v>2024-12-31 00:00:00</v>
          </cell>
          <cell r="Z1323" t="str">
            <v>350404202312145604</v>
          </cell>
          <cell r="AA1323" t="str">
            <v>待执行</v>
          </cell>
        </row>
        <row r="1323">
          <cell r="AJ1323" t="str">
            <v>翁墩公租房-徐清华</v>
          </cell>
        </row>
        <row r="1323">
          <cell r="AL1323" t="str">
            <v>数据导入</v>
          </cell>
        </row>
        <row r="1323">
          <cell r="AU1323" t="str">
            <v>一室一厅</v>
          </cell>
        </row>
        <row r="1324">
          <cell r="B1324" t="str">
            <v>陈伟</v>
          </cell>
          <cell r="C1324" t="str">
            <v>350402197101030011</v>
          </cell>
          <cell r="D1324" t="str">
            <v>350402197101030011 </v>
          </cell>
          <cell r="E1324">
            <v>2</v>
          </cell>
          <cell r="F1324" t="str">
            <v>13950906088</v>
          </cell>
          <cell r="G1324" t="str">
            <v>其他</v>
          </cell>
          <cell r="H1324" t="str">
            <v>福建省三明市三元区列东街道梅岭社区居民委员会</v>
          </cell>
          <cell r="I1324" t="str">
            <v>瑞和人家小区公租房-瑞和人家小区公租房</v>
          </cell>
          <cell r="J1324">
            <v>10</v>
          </cell>
          <cell r="K1324" t="str">
            <v>瑞和人家小区公租房</v>
          </cell>
          <cell r="L1324" t="str">
            <v>312幢</v>
          </cell>
          <cell r="M1324">
            <v>1</v>
          </cell>
          <cell r="N1324">
            <v>2</v>
          </cell>
          <cell r="O1324">
            <v>206</v>
          </cell>
          <cell r="P1324" t="str">
            <v>本市城镇户籍低收入住房困难家庭</v>
          </cell>
          <cell r="Q1324">
            <v>2</v>
          </cell>
          <cell r="R1324" t="str">
            <v>公租房</v>
          </cell>
          <cell r="S1324">
            <v>55.4</v>
          </cell>
          <cell r="T1324">
            <v>38.1</v>
          </cell>
        </row>
        <row r="1324">
          <cell r="V1324" t="str">
            <v>2023-12-14 16:48:14</v>
          </cell>
          <cell r="W1324" t="str">
            <v>2024-01-01 00:00:00</v>
          </cell>
          <cell r="X1324" t="str">
            <v>2024-12-31 00:00:00</v>
          </cell>
          <cell r="Y1324" t="str">
            <v>2024-12-31 00:00:00</v>
          </cell>
          <cell r="Z1324" t="str">
            <v>350404202312145601</v>
          </cell>
          <cell r="AA1324" t="str">
            <v>待执行</v>
          </cell>
        </row>
        <row r="1324">
          <cell r="AD1324" t="str">
            <v>陈乐天</v>
          </cell>
          <cell r="AE1324" t="str">
            <v>350402200204260017 </v>
          </cell>
          <cell r="AF1324" t="str">
            <v>子女</v>
          </cell>
        </row>
        <row r="1324">
          <cell r="AJ1324" t="str">
            <v>乾龙公租房-黄</v>
          </cell>
        </row>
        <row r="1324">
          <cell r="AL1324" t="str">
            <v>数据导入</v>
          </cell>
        </row>
        <row r="1324">
          <cell r="AU1324" t="str">
            <v>单间配套</v>
          </cell>
        </row>
        <row r="1325">
          <cell r="B1325" t="str">
            <v>黄丽华</v>
          </cell>
          <cell r="C1325" t="str">
            <v>350402196812175028</v>
          </cell>
          <cell r="D1325" t="str">
            <v>350402196812175028 </v>
          </cell>
          <cell r="E1325">
            <v>2</v>
          </cell>
          <cell r="F1325" t="str">
            <v>13599361925</v>
          </cell>
          <cell r="G1325" t="str">
            <v>其他</v>
          </cell>
          <cell r="H1325" t="str">
            <v>福建省三明市三元区富兴堡街道永兴社区居委会</v>
          </cell>
          <cell r="I1325" t="str">
            <v>海西金属市场一期公租房-海西金属市场一期公租房</v>
          </cell>
          <cell r="J1325">
            <v>12</v>
          </cell>
          <cell r="K1325" t="str">
            <v>海西金属市场一期公租房</v>
          </cell>
          <cell r="L1325" t="str">
            <v>2幢</v>
          </cell>
          <cell r="M1325">
            <v>1</v>
          </cell>
          <cell r="N1325">
            <v>12</v>
          </cell>
          <cell r="O1325">
            <v>1205</v>
          </cell>
          <cell r="P1325" t="str">
            <v>本市城镇户籍低收入住房困难家庭</v>
          </cell>
          <cell r="Q1325">
            <v>2</v>
          </cell>
          <cell r="R1325" t="str">
            <v>公租房</v>
          </cell>
          <cell r="S1325">
            <v>106.8</v>
          </cell>
          <cell r="T1325">
            <v>59.48</v>
          </cell>
        </row>
        <row r="1325">
          <cell r="V1325" t="str">
            <v>2023-12-14 16:47:48</v>
          </cell>
          <cell r="W1325" t="str">
            <v>2024-01-01 00:00:00</v>
          </cell>
          <cell r="X1325" t="str">
            <v>2024-12-31 00:00:00</v>
          </cell>
          <cell r="Y1325" t="str">
            <v>2024-12-31 00:00:00</v>
          </cell>
          <cell r="Z1325" t="str">
            <v>350404202312145600</v>
          </cell>
          <cell r="AA1325" t="str">
            <v>待执行</v>
          </cell>
        </row>
        <row r="1325">
          <cell r="AD1325" t="str">
            <v>袁磊</v>
          </cell>
          <cell r="AE1325" t="str">
            <v>350403199702052027 </v>
          </cell>
          <cell r="AF1325" t="str">
            <v>子女</v>
          </cell>
        </row>
        <row r="1325">
          <cell r="AJ1325" t="str">
            <v>交易中心公房科-陈丽丽</v>
          </cell>
        </row>
        <row r="1325">
          <cell r="AL1325" t="str">
            <v>数据导入</v>
          </cell>
        </row>
        <row r="1325">
          <cell r="AU1325" t="str">
            <v>两室一厅</v>
          </cell>
        </row>
        <row r="1326">
          <cell r="B1326" t="str">
            <v>胡双喜</v>
          </cell>
          <cell r="C1326" t="str">
            <v>35040319540106603X</v>
          </cell>
          <cell r="D1326" t="str">
            <v>35040319540106603X </v>
          </cell>
          <cell r="E1326">
            <v>1</v>
          </cell>
          <cell r="F1326" t="str">
            <v>13860533614</v>
          </cell>
          <cell r="G1326" t="str">
            <v>60岁以上老人,残疾人,其他</v>
          </cell>
          <cell r="H1326" t="str">
            <v>福建省三明市三元区中村乡中村村委会</v>
          </cell>
          <cell r="I1326" t="str">
            <v>翁墩新一村公租房-翁墩新一村公租房</v>
          </cell>
          <cell r="J1326">
            <v>9</v>
          </cell>
          <cell r="K1326" t="str">
            <v>翁墩新一村公租房</v>
          </cell>
          <cell r="L1326" t="str">
            <v>22幢</v>
          </cell>
          <cell r="M1326">
            <v>1</v>
          </cell>
          <cell r="N1326">
            <v>9</v>
          </cell>
          <cell r="O1326">
            <v>906</v>
          </cell>
          <cell r="P1326" t="str">
            <v>本市城镇户籍低保住房困难家庭</v>
          </cell>
          <cell r="Q1326">
            <v>1</v>
          </cell>
          <cell r="R1326" t="str">
            <v>公租房</v>
          </cell>
          <cell r="S1326">
            <v>83</v>
          </cell>
          <cell r="T1326">
            <v>49.6</v>
          </cell>
        </row>
        <row r="1326">
          <cell r="V1326" t="str">
            <v>2023-12-14 16:47:24</v>
          </cell>
          <cell r="W1326" t="str">
            <v>2024-01-01 00:00:00</v>
          </cell>
          <cell r="X1326" t="str">
            <v>2024-12-31 00:00:00</v>
          </cell>
          <cell r="Y1326" t="str">
            <v>2024-12-31 00:00:00</v>
          </cell>
          <cell r="Z1326" t="str">
            <v>350404202312145583</v>
          </cell>
          <cell r="AA1326" t="str">
            <v>待执行</v>
          </cell>
        </row>
        <row r="1326">
          <cell r="AJ1326" t="str">
            <v>翁墩公租房-徐清华</v>
          </cell>
        </row>
        <row r="1326">
          <cell r="AL1326" t="str">
            <v>数据导入</v>
          </cell>
        </row>
        <row r="1326">
          <cell r="AU1326" t="str">
            <v>一室一厅</v>
          </cell>
        </row>
        <row r="1327">
          <cell r="B1327" t="str">
            <v>俞秀珠</v>
          </cell>
          <cell r="C1327" t="str">
            <v>35012719700503526X</v>
          </cell>
          <cell r="D1327" t="str">
            <v>35012719700503526X </v>
          </cell>
          <cell r="E1327">
            <v>1</v>
          </cell>
          <cell r="F1327" t="str">
            <v>13959236761</v>
          </cell>
          <cell r="G1327" t="str">
            <v>其他</v>
          </cell>
          <cell r="H1327" t="str">
            <v>福建省三明市三元区列西街道青山社区居民委员会</v>
          </cell>
          <cell r="I1327" t="str">
            <v>海西金属市场一期公租房-海西金属市场一期公租房</v>
          </cell>
          <cell r="J1327">
            <v>12</v>
          </cell>
          <cell r="K1327" t="str">
            <v>海西金属市场一期公租房</v>
          </cell>
          <cell r="L1327" t="str">
            <v>2幢</v>
          </cell>
          <cell r="M1327">
            <v>1</v>
          </cell>
          <cell r="N1327">
            <v>13</v>
          </cell>
          <cell r="O1327">
            <v>1302</v>
          </cell>
          <cell r="P1327" t="str">
            <v>本市城镇户籍低收入住房困难家庭</v>
          </cell>
          <cell r="Q1327">
            <v>1</v>
          </cell>
          <cell r="R1327" t="str">
            <v>公租房</v>
          </cell>
          <cell r="S1327">
            <v>125.2</v>
          </cell>
          <cell r="T1327">
            <v>59.68</v>
          </cell>
        </row>
        <row r="1327">
          <cell r="V1327" t="str">
            <v>2023-12-14 16:47:07</v>
          </cell>
          <cell r="W1327" t="str">
            <v>2024-01-01 00:00:00</v>
          </cell>
          <cell r="X1327" t="str">
            <v>2024-12-31 00:00:00</v>
          </cell>
          <cell r="Y1327" t="str">
            <v>2024-12-31 00:00:00</v>
          </cell>
          <cell r="Z1327" t="str">
            <v>350404202312145591</v>
          </cell>
          <cell r="AA1327" t="str">
            <v>待执行</v>
          </cell>
        </row>
        <row r="1327">
          <cell r="AJ1327" t="str">
            <v>交易中心公房科-陈丽丽</v>
          </cell>
        </row>
        <row r="1327">
          <cell r="AL1327" t="str">
            <v>数据导入</v>
          </cell>
        </row>
        <row r="1327">
          <cell r="AU1327" t="str">
            <v>两室一厅</v>
          </cell>
        </row>
        <row r="1328">
          <cell r="B1328" t="str">
            <v>陈利珠</v>
          </cell>
          <cell r="C1328" t="str">
            <v>350403197112122022</v>
          </cell>
          <cell r="D1328" t="str">
            <v>350403197112122022 </v>
          </cell>
          <cell r="E1328">
            <v>2</v>
          </cell>
          <cell r="F1328" t="str">
            <v>15259804603</v>
          </cell>
          <cell r="G1328" t="str">
            <v>其他</v>
          </cell>
          <cell r="H1328" t="str">
            <v>福建省三明市三元区徐碧街道东乾社区居民委员会</v>
          </cell>
          <cell r="I1328" t="str">
            <v>瑞和人家小区公租房-瑞和人家小区公租房</v>
          </cell>
          <cell r="J1328">
            <v>10</v>
          </cell>
          <cell r="K1328" t="str">
            <v>瑞和人家小区公租房</v>
          </cell>
          <cell r="L1328" t="str">
            <v>312幢</v>
          </cell>
          <cell r="M1328">
            <v>1</v>
          </cell>
          <cell r="N1328">
            <v>2</v>
          </cell>
          <cell r="O1328">
            <v>202</v>
          </cell>
          <cell r="P1328" t="str">
            <v>本市城镇户籍低收入住房困难家庭</v>
          </cell>
          <cell r="Q1328">
            <v>2</v>
          </cell>
          <cell r="R1328" t="str">
            <v>公租房</v>
          </cell>
          <cell r="S1328">
            <v>55.7</v>
          </cell>
          <cell r="T1328">
            <v>38.21</v>
          </cell>
        </row>
        <row r="1328">
          <cell r="V1328" t="str">
            <v>2023-12-14 16:47:04</v>
          </cell>
          <cell r="W1328" t="str">
            <v>2024-01-01 00:00:00</v>
          </cell>
          <cell r="X1328" t="str">
            <v>2024-12-31 00:00:00</v>
          </cell>
          <cell r="Y1328" t="str">
            <v>2024-12-31 00:00:00</v>
          </cell>
          <cell r="Z1328" t="str">
            <v>350404202312145586</v>
          </cell>
          <cell r="AA1328" t="str">
            <v>待执行</v>
          </cell>
        </row>
        <row r="1328">
          <cell r="AD1328" t="str">
            <v>陈祺</v>
          </cell>
          <cell r="AE1328" t="str">
            <v>350403200001182043 </v>
          </cell>
          <cell r="AF1328" t="str">
            <v>子女</v>
          </cell>
        </row>
        <row r="1328">
          <cell r="AJ1328" t="str">
            <v>乾龙公租房-黄</v>
          </cell>
        </row>
        <row r="1328">
          <cell r="AL1328" t="str">
            <v>数据导入</v>
          </cell>
        </row>
        <row r="1328">
          <cell r="AU1328" t="str">
            <v>单间配套</v>
          </cell>
        </row>
        <row r="1329">
          <cell r="B1329" t="str">
            <v>廖琴元</v>
          </cell>
          <cell r="C1329" t="str">
            <v>350500197610105571</v>
          </cell>
          <cell r="D1329" t="str">
            <v>350500197610105571 </v>
          </cell>
          <cell r="E1329">
            <v>1</v>
          </cell>
          <cell r="F1329" t="str">
            <v>13950966890</v>
          </cell>
          <cell r="G1329" t="str">
            <v>残疾人,其他</v>
          </cell>
          <cell r="H1329" t="str">
            <v>福建省三明市三元区列东街道三路社区居民委员会</v>
          </cell>
          <cell r="I1329" t="str">
            <v>白沙公租房-白沙公租房</v>
          </cell>
          <cell r="J1329">
            <v>6</v>
          </cell>
          <cell r="K1329" t="str">
            <v>白沙公租房</v>
          </cell>
          <cell r="L1329" t="str">
            <v>1幢</v>
          </cell>
          <cell r="M1329">
            <v>1</v>
          </cell>
          <cell r="N1329">
            <v>10</v>
          </cell>
          <cell r="O1329">
            <v>1008</v>
          </cell>
          <cell r="P1329" t="str">
            <v>本市城镇户籍低保住房困难家庭</v>
          </cell>
          <cell r="Q1329">
            <v>1</v>
          </cell>
          <cell r="R1329" t="str">
            <v>公租房</v>
          </cell>
          <cell r="S1329">
            <v>83.3</v>
          </cell>
          <cell r="T1329">
            <v>49.7</v>
          </cell>
        </row>
        <row r="1329">
          <cell r="V1329" t="str">
            <v>2023-12-14 16:46:53</v>
          </cell>
          <cell r="W1329" t="str">
            <v>2024-02-01 00:00:00</v>
          </cell>
          <cell r="X1329" t="str">
            <v>2024-12-31 00:00:00</v>
          </cell>
          <cell r="Y1329" t="str">
            <v>2024-12-31 00:00:00</v>
          </cell>
          <cell r="Z1329" t="str">
            <v>350404202312145533</v>
          </cell>
          <cell r="AA1329" t="str">
            <v>待执行</v>
          </cell>
        </row>
        <row r="1329">
          <cell r="AJ1329" t="str">
            <v>乳牛场公租房-何</v>
          </cell>
        </row>
        <row r="1329">
          <cell r="AL1329" t="str">
            <v>数据导入</v>
          </cell>
        </row>
        <row r="1329">
          <cell r="AU1329" t="str">
            <v>一室一厅</v>
          </cell>
        </row>
        <row r="1330">
          <cell r="B1330" t="str">
            <v>廖善扬</v>
          </cell>
          <cell r="C1330" t="str">
            <v>350424197204160511</v>
          </cell>
          <cell r="D1330" t="str">
            <v>350424197204160511 </v>
          </cell>
          <cell r="E1330">
            <v>2</v>
          </cell>
          <cell r="F1330" t="str">
            <v>13008908618</v>
          </cell>
          <cell r="G1330" t="str">
            <v>其他</v>
          </cell>
          <cell r="H1330" t="str">
            <v>福建省三明市三元区城关街道下洋社区居委会</v>
          </cell>
          <cell r="I1330" t="str">
            <v>海西金属市场一期公租房-海西金属市场一期公租房</v>
          </cell>
          <cell r="J1330">
            <v>12</v>
          </cell>
          <cell r="K1330" t="str">
            <v>海西金属市场一期公租房</v>
          </cell>
          <cell r="L1330" t="str">
            <v>2幢</v>
          </cell>
          <cell r="M1330">
            <v>1</v>
          </cell>
          <cell r="N1330">
            <v>13</v>
          </cell>
          <cell r="O1330">
            <v>1305</v>
          </cell>
          <cell r="P1330" t="str">
            <v>本市城镇户籍低收入住房困难家庭</v>
          </cell>
          <cell r="Q1330">
            <v>2</v>
          </cell>
          <cell r="R1330" t="str">
            <v>公租房</v>
          </cell>
          <cell r="S1330">
            <v>106.8</v>
          </cell>
          <cell r="T1330">
            <v>59.48</v>
          </cell>
        </row>
        <row r="1330">
          <cell r="V1330" t="str">
            <v>2023-12-14 16:46:15</v>
          </cell>
          <cell r="W1330" t="str">
            <v>2024-01-01 00:00:00</v>
          </cell>
          <cell r="X1330" t="str">
            <v>2024-12-31 00:00:00</v>
          </cell>
          <cell r="Y1330" t="str">
            <v>2024-12-31 00:00:00</v>
          </cell>
          <cell r="Z1330" t="str">
            <v>350404202312145575</v>
          </cell>
          <cell r="AA1330" t="str">
            <v>待执行</v>
          </cell>
          <cell r="AB1330" t="str">
            <v>张玉秀</v>
          </cell>
          <cell r="AC1330" t="str">
            <v>350424197001040827 </v>
          </cell>
        </row>
        <row r="1330">
          <cell r="AJ1330" t="str">
            <v>交易中心公房科-陈丽丽</v>
          </cell>
        </row>
        <row r="1330">
          <cell r="AL1330" t="str">
            <v>数据导入</v>
          </cell>
        </row>
        <row r="1330">
          <cell r="AU1330" t="str">
            <v>两室一厅</v>
          </cell>
        </row>
        <row r="1331">
          <cell r="B1331" t="str">
            <v>陈首兰</v>
          </cell>
          <cell r="C1331" t="str">
            <v>350403196505287026</v>
          </cell>
          <cell r="D1331" t="str">
            <v>350403196505287026 </v>
          </cell>
          <cell r="E1331">
            <v>1</v>
          </cell>
          <cell r="F1331" t="str">
            <v>18750803026</v>
          </cell>
          <cell r="G1331" t="str">
            <v>其他</v>
          </cell>
          <cell r="H1331" t="str">
            <v>福建省三明市三元区城关街道新亭社区居委会</v>
          </cell>
          <cell r="I1331" t="str">
            <v>瑞和人家小区公租房-瑞和人家小区公租房</v>
          </cell>
          <cell r="J1331">
            <v>10</v>
          </cell>
          <cell r="K1331" t="str">
            <v>瑞和人家小区公租房</v>
          </cell>
          <cell r="L1331" t="str">
            <v>312幢</v>
          </cell>
          <cell r="M1331">
            <v>1</v>
          </cell>
          <cell r="N1331">
            <v>2</v>
          </cell>
          <cell r="O1331">
            <v>201</v>
          </cell>
          <cell r="P1331" t="str">
            <v>本市城镇户籍低收入住房困难家庭</v>
          </cell>
          <cell r="Q1331">
            <v>1</v>
          </cell>
          <cell r="R1331" t="str">
            <v>公租房</v>
          </cell>
          <cell r="S1331">
            <v>73.4</v>
          </cell>
          <cell r="T1331">
            <v>38.1</v>
          </cell>
        </row>
        <row r="1331">
          <cell r="V1331" t="str">
            <v>2023-12-14 16:46:10</v>
          </cell>
          <cell r="W1331" t="str">
            <v>2024-01-01 00:00:00</v>
          </cell>
          <cell r="X1331" t="str">
            <v>2024-12-31 00:00:00</v>
          </cell>
          <cell r="Y1331" t="str">
            <v>2024-12-31 00:00:00</v>
          </cell>
          <cell r="Z1331" t="str">
            <v>350404202312145571</v>
          </cell>
          <cell r="AA1331" t="str">
            <v>待执行</v>
          </cell>
        </row>
        <row r="1331">
          <cell r="AJ1331" t="str">
            <v>乾龙公租房-黄</v>
          </cell>
        </row>
        <row r="1331">
          <cell r="AL1331" t="str">
            <v>数据导入</v>
          </cell>
        </row>
        <row r="1331">
          <cell r="AU1331" t="str">
            <v>单间配套</v>
          </cell>
        </row>
        <row r="1332">
          <cell r="B1332" t="str">
            <v>陈二龙</v>
          </cell>
          <cell r="C1332" t="str">
            <v>350523197604275413</v>
          </cell>
          <cell r="D1332" t="str">
            <v>350523197604275413 </v>
          </cell>
          <cell r="E1332">
            <v>2</v>
          </cell>
          <cell r="F1332" t="str">
            <v>13950951900</v>
          </cell>
          <cell r="G1332" t="str">
            <v>其他</v>
          </cell>
          <cell r="H1332" t="str">
            <v>福建省三明市三元区白沙街道群二社区居委会</v>
          </cell>
          <cell r="I1332" t="str">
            <v>海西金属市场一期公租房-海西金属市场一期公租房</v>
          </cell>
          <cell r="J1332">
            <v>12</v>
          </cell>
          <cell r="K1332" t="str">
            <v>海西金属市场一期公租房</v>
          </cell>
          <cell r="L1332" t="str">
            <v>2幢</v>
          </cell>
          <cell r="M1332">
            <v>1</v>
          </cell>
          <cell r="N1332">
            <v>13</v>
          </cell>
          <cell r="O1332">
            <v>1306</v>
          </cell>
          <cell r="P1332" t="str">
            <v>本市城镇户籍低收入住房困难家庭</v>
          </cell>
          <cell r="Q1332">
            <v>2</v>
          </cell>
          <cell r="R1332" t="str">
            <v>公租房</v>
          </cell>
          <cell r="S1332">
            <v>107.2</v>
          </cell>
          <cell r="T1332">
            <v>59.68</v>
          </cell>
        </row>
        <row r="1332">
          <cell r="V1332" t="str">
            <v>2023-12-14 16:45:27</v>
          </cell>
          <cell r="W1332" t="str">
            <v>2024-01-01 00:00:00</v>
          </cell>
          <cell r="X1332" t="str">
            <v>2024-12-31 00:00:00</v>
          </cell>
          <cell r="Y1332" t="str">
            <v>2024-12-31 00:00:00</v>
          </cell>
          <cell r="Z1332" t="str">
            <v>350404202312145556</v>
          </cell>
          <cell r="AA1332" t="str">
            <v>待执行</v>
          </cell>
        </row>
        <row r="1332">
          <cell r="AD1332" t="str">
            <v>陈泽宇</v>
          </cell>
          <cell r="AE1332" t="str">
            <v>350403200608131015 </v>
          </cell>
          <cell r="AF1332" t="str">
            <v>子女</v>
          </cell>
        </row>
        <row r="1332">
          <cell r="AJ1332" t="str">
            <v>交易中心公房科-陈丽丽</v>
          </cell>
        </row>
        <row r="1332">
          <cell r="AL1332" t="str">
            <v>数据导入</v>
          </cell>
        </row>
        <row r="1332">
          <cell r="AU1332" t="str">
            <v>两室一厅</v>
          </cell>
        </row>
        <row r="1333">
          <cell r="B1333" t="str">
            <v>苏昭安</v>
          </cell>
          <cell r="C1333" t="str">
            <v>350402196009162017</v>
          </cell>
          <cell r="D1333" t="str">
            <v>350402196009162017 </v>
          </cell>
          <cell r="E1333">
            <v>2</v>
          </cell>
          <cell r="F1333" t="str">
            <v>13860597088</v>
          </cell>
          <cell r="G1333" t="str">
            <v>60岁以上老人,其他</v>
          </cell>
          <cell r="H1333" t="str">
            <v>福建省三明市三元区列西街道富华社区居民委员会</v>
          </cell>
          <cell r="I1333" t="str">
            <v>瑞和人家小区公租房-瑞和人家小区公租房</v>
          </cell>
          <cell r="J1333">
            <v>10</v>
          </cell>
          <cell r="K1333" t="str">
            <v>瑞和人家小区公租房</v>
          </cell>
          <cell r="L1333" t="str">
            <v>312幢</v>
          </cell>
          <cell r="M1333">
            <v>1</v>
          </cell>
          <cell r="N1333">
            <v>5</v>
          </cell>
          <cell r="O1333">
            <v>502</v>
          </cell>
          <cell r="P1333" t="str">
            <v>本市城镇户籍中等偏下收入住房困难家庭</v>
          </cell>
          <cell r="Q1333">
            <v>2</v>
          </cell>
          <cell r="R1333" t="str">
            <v>公租房</v>
          </cell>
          <cell r="S1333">
            <v>252.2</v>
          </cell>
          <cell r="T1333">
            <v>38.21</v>
          </cell>
        </row>
        <row r="1333">
          <cell r="V1333" t="str">
            <v>2023-12-14 16:44:34</v>
          </cell>
          <cell r="W1333" t="str">
            <v>2024-01-01 00:00:00</v>
          </cell>
          <cell r="X1333" t="str">
            <v>2024-12-31 00:00:00</v>
          </cell>
          <cell r="Y1333" t="str">
            <v>2024-12-31 00:00:00</v>
          </cell>
          <cell r="Z1333" t="str">
            <v>350404202312145529</v>
          </cell>
          <cell r="AA1333" t="str">
            <v>待执行</v>
          </cell>
          <cell r="AB1333" t="str">
            <v>任秀珍</v>
          </cell>
          <cell r="AC1333" t="str">
            <v>350402196010130020 </v>
          </cell>
        </row>
        <row r="1333">
          <cell r="AJ1333" t="str">
            <v>乾龙公租房-黄</v>
          </cell>
        </row>
        <row r="1333">
          <cell r="AL1333" t="str">
            <v>数据导入</v>
          </cell>
        </row>
        <row r="1333">
          <cell r="AU1333" t="str">
            <v>单间配套</v>
          </cell>
        </row>
        <row r="1334">
          <cell r="B1334" t="str">
            <v>邓长钰</v>
          </cell>
          <cell r="C1334" t="str">
            <v>350403196307222010</v>
          </cell>
          <cell r="D1334" t="str">
            <v>350403196307222010 </v>
          </cell>
          <cell r="E1334">
            <v>2</v>
          </cell>
          <cell r="F1334" t="str">
            <v>15396173165</v>
          </cell>
          <cell r="G1334" t="str">
            <v>60岁以上老人,其他</v>
          </cell>
          <cell r="H1334" t="str">
            <v>福建省三明市三元区富兴堡街道东霞社区居委会</v>
          </cell>
          <cell r="I1334" t="str">
            <v>海西金属市场一期公租房-海西金属市场一期公租房</v>
          </cell>
          <cell r="J1334">
            <v>12</v>
          </cell>
          <cell r="K1334" t="str">
            <v>海西金属市场一期公租房</v>
          </cell>
          <cell r="L1334" t="str">
            <v>2幢</v>
          </cell>
          <cell r="M1334">
            <v>1</v>
          </cell>
          <cell r="N1334">
            <v>14</v>
          </cell>
          <cell r="O1334">
            <v>1401</v>
          </cell>
          <cell r="P1334" t="str">
            <v>本市城镇户籍低收入住房困难家庭</v>
          </cell>
          <cell r="Q1334">
            <v>2</v>
          </cell>
          <cell r="R1334" t="str">
            <v>公租房</v>
          </cell>
          <cell r="S1334">
            <v>107.3</v>
          </cell>
          <cell r="T1334">
            <v>59.71</v>
          </cell>
        </row>
        <row r="1334">
          <cell r="V1334" t="str">
            <v>2023-12-14 16:44:28</v>
          </cell>
          <cell r="W1334" t="str">
            <v>2024-01-01 00:00:00</v>
          </cell>
          <cell r="X1334" t="str">
            <v>2024-12-31 00:00:00</v>
          </cell>
          <cell r="Y1334" t="str">
            <v>2024-12-31 00:00:00</v>
          </cell>
          <cell r="Z1334" t="str">
            <v>350404202312145542</v>
          </cell>
          <cell r="AA1334" t="str">
            <v>待执行</v>
          </cell>
          <cell r="AB1334" t="str">
            <v>刘桂香</v>
          </cell>
          <cell r="AC1334" t="str">
            <v>350403196607171024 </v>
          </cell>
        </row>
        <row r="1334">
          <cell r="AJ1334" t="str">
            <v>交易中心公房科-陈丽丽</v>
          </cell>
        </row>
        <row r="1334">
          <cell r="AL1334" t="str">
            <v>数据导入</v>
          </cell>
        </row>
        <row r="1334">
          <cell r="AU1334" t="str">
            <v>两室一厅</v>
          </cell>
        </row>
        <row r="1335">
          <cell r="B1335" t="str">
            <v>张水珠</v>
          </cell>
          <cell r="C1335" t="str">
            <v>350403196701105023</v>
          </cell>
          <cell r="D1335" t="str">
            <v>350403196701105023 </v>
          </cell>
          <cell r="E1335">
            <v>2</v>
          </cell>
          <cell r="F1335" t="str">
            <v>13950906983</v>
          </cell>
          <cell r="G1335" t="str">
            <v>其他</v>
          </cell>
          <cell r="H1335" t="str">
            <v>福建省三明市三元区莘口镇杉口居委会</v>
          </cell>
          <cell r="I1335" t="str">
            <v>海西金属市场一期公租房-海西金属市场一期公租房</v>
          </cell>
          <cell r="J1335">
            <v>12</v>
          </cell>
          <cell r="K1335" t="str">
            <v>海西金属市场一期公租房</v>
          </cell>
          <cell r="L1335" t="str">
            <v>2幢</v>
          </cell>
          <cell r="M1335">
            <v>1</v>
          </cell>
          <cell r="N1335">
            <v>14</v>
          </cell>
          <cell r="O1335">
            <v>1402</v>
          </cell>
          <cell r="P1335" t="str">
            <v>本市城镇户籍低收入住房困难家庭</v>
          </cell>
          <cell r="Q1335">
            <v>2</v>
          </cell>
          <cell r="R1335" t="str">
            <v>公租房</v>
          </cell>
          <cell r="S1335">
            <v>106.8</v>
          </cell>
          <cell r="T1335">
            <v>59.48</v>
          </cell>
        </row>
        <row r="1335">
          <cell r="V1335" t="str">
            <v>2023-12-14 16:43:45</v>
          </cell>
          <cell r="W1335" t="str">
            <v>2024-01-01 00:00:00</v>
          </cell>
          <cell r="X1335" t="str">
            <v>2024-12-31 00:00:00</v>
          </cell>
          <cell r="Y1335" t="str">
            <v>2024-12-31 00:00:00</v>
          </cell>
          <cell r="Z1335" t="str">
            <v>350404202312145531</v>
          </cell>
          <cell r="AA1335" t="str">
            <v>待执行</v>
          </cell>
          <cell r="AB1335" t="str">
            <v>任保中</v>
          </cell>
          <cell r="AC1335" t="str">
            <v>350403196704084010 </v>
          </cell>
        </row>
        <row r="1335">
          <cell r="AJ1335" t="str">
            <v>交易中心公房科-陈丽丽</v>
          </cell>
        </row>
        <row r="1335">
          <cell r="AL1335" t="str">
            <v>数据导入</v>
          </cell>
        </row>
        <row r="1335">
          <cell r="AU1335" t="str">
            <v>两室一厅</v>
          </cell>
        </row>
        <row r="1336">
          <cell r="B1336" t="str">
            <v>黄明</v>
          </cell>
          <cell r="C1336" t="str">
            <v>350403197008180011</v>
          </cell>
          <cell r="D1336" t="str">
            <v>350403197008180011 </v>
          </cell>
          <cell r="E1336">
            <v>1</v>
          </cell>
          <cell r="F1336" t="str">
            <v>13950950418</v>
          </cell>
          <cell r="G1336" t="str">
            <v>其他</v>
          </cell>
          <cell r="H1336" t="str">
            <v>福建省三明市三元区城关街道凤岗社区居委会</v>
          </cell>
          <cell r="I1336" t="str">
            <v>白沙公租房-白沙公租房</v>
          </cell>
          <cell r="J1336">
            <v>6</v>
          </cell>
          <cell r="K1336" t="str">
            <v>白沙公租房</v>
          </cell>
          <cell r="L1336" t="str">
            <v>1幢</v>
          </cell>
          <cell r="M1336">
            <v>1</v>
          </cell>
          <cell r="N1336">
            <v>10</v>
          </cell>
          <cell r="O1336">
            <v>1001</v>
          </cell>
          <cell r="P1336" t="str">
            <v>本市城镇户籍低保住房困难家庭</v>
          </cell>
          <cell r="Q1336">
            <v>1</v>
          </cell>
          <cell r="R1336" t="str">
            <v>公租房</v>
          </cell>
          <cell r="S1336">
            <v>83.8</v>
          </cell>
          <cell r="T1336">
            <v>49.9</v>
          </cell>
        </row>
        <row r="1336">
          <cell r="V1336" t="str">
            <v>2023-12-14 16:43:17</v>
          </cell>
          <cell r="W1336" t="str">
            <v>2024-01-01 00:00:00</v>
          </cell>
          <cell r="X1336" t="str">
            <v>2024-12-31 00:00:00</v>
          </cell>
          <cell r="Y1336" t="str">
            <v>2024-12-31 00:00:00</v>
          </cell>
          <cell r="Z1336" t="str">
            <v>350404202312145513</v>
          </cell>
          <cell r="AA1336" t="str">
            <v>待执行</v>
          </cell>
        </row>
        <row r="1336">
          <cell r="AJ1336" t="str">
            <v>乳牛场公租房-何</v>
          </cell>
        </row>
        <row r="1336">
          <cell r="AL1336" t="str">
            <v>数据导入</v>
          </cell>
        </row>
        <row r="1336">
          <cell r="AU1336" t="str">
            <v>两室一厅</v>
          </cell>
        </row>
        <row r="1337">
          <cell r="B1337" t="str">
            <v>裴春明</v>
          </cell>
          <cell r="C1337" t="str">
            <v>350403197107014019</v>
          </cell>
          <cell r="D1337" t="str">
            <v>350403197107014019 </v>
          </cell>
          <cell r="E1337">
            <v>2</v>
          </cell>
          <cell r="F1337" t="str">
            <v>13950974138</v>
          </cell>
          <cell r="G1337" t="str">
            <v>其他</v>
          </cell>
          <cell r="H1337" t="str">
            <v>福建省三明市三元区列东街道四路社区居民委员会</v>
          </cell>
          <cell r="I1337" t="str">
            <v>海西金属市场一期公租房-海西金属市场一期公租房</v>
          </cell>
          <cell r="J1337">
            <v>12</v>
          </cell>
          <cell r="K1337" t="str">
            <v>海西金属市场一期公租房</v>
          </cell>
          <cell r="L1337" t="str">
            <v>2幢</v>
          </cell>
          <cell r="M1337">
            <v>1</v>
          </cell>
          <cell r="N1337">
            <v>15</v>
          </cell>
          <cell r="O1337">
            <v>1501</v>
          </cell>
          <cell r="P1337" t="str">
            <v>本市城镇户籍低收入住房困难家庭</v>
          </cell>
          <cell r="Q1337">
            <v>2</v>
          </cell>
          <cell r="R1337" t="str">
            <v>公租房</v>
          </cell>
          <cell r="S1337">
            <v>107.3</v>
          </cell>
          <cell r="T1337">
            <v>59.71</v>
          </cell>
        </row>
        <row r="1337">
          <cell r="V1337" t="str">
            <v>2023-12-14 16:42:57</v>
          </cell>
          <cell r="W1337" t="str">
            <v>2024-01-01 00:00:00</v>
          </cell>
          <cell r="X1337" t="str">
            <v>2024-12-31 00:00:00</v>
          </cell>
          <cell r="Y1337" t="str">
            <v>2024-12-31 00:00:00</v>
          </cell>
          <cell r="Z1337" t="str">
            <v>350404202312145518</v>
          </cell>
          <cell r="AA1337" t="str">
            <v>待执行</v>
          </cell>
        </row>
        <row r="1337">
          <cell r="AD1337" t="str">
            <v>裴睿鑫</v>
          </cell>
          <cell r="AE1337" t="str">
            <v>350402200506134024 </v>
          </cell>
          <cell r="AF1337" t="str">
            <v>子女</v>
          </cell>
        </row>
        <row r="1337">
          <cell r="AJ1337" t="str">
            <v>交易中心公房科-陈丽丽</v>
          </cell>
        </row>
        <row r="1337">
          <cell r="AL1337" t="str">
            <v>数据导入</v>
          </cell>
        </row>
        <row r="1337">
          <cell r="AU1337" t="str">
            <v>两室一厅</v>
          </cell>
        </row>
        <row r="1338">
          <cell r="B1338" t="str">
            <v>陈碧铨</v>
          </cell>
          <cell r="C1338" t="str">
            <v>350403196409112015</v>
          </cell>
          <cell r="D1338" t="str">
            <v>350403196409112015 </v>
          </cell>
          <cell r="E1338">
            <v>2</v>
          </cell>
          <cell r="F1338" t="str">
            <v>15659620911</v>
          </cell>
          <cell r="G1338" t="str">
            <v>其他</v>
          </cell>
          <cell r="H1338" t="str">
            <v>福建省三明市三元区富兴堡街道富兴社区居委会</v>
          </cell>
          <cell r="I1338" t="str">
            <v>翁墩新一村公租房-翁墩新一村公租房</v>
          </cell>
          <cell r="J1338">
            <v>9</v>
          </cell>
          <cell r="K1338" t="str">
            <v>翁墩新一村公租房</v>
          </cell>
          <cell r="L1338" t="str">
            <v>22幢</v>
          </cell>
          <cell r="M1338">
            <v>1</v>
          </cell>
          <cell r="N1338">
            <v>9</v>
          </cell>
          <cell r="O1338">
            <v>905</v>
          </cell>
          <cell r="P1338" t="str">
            <v>本市城镇户籍低保住房困难家庭</v>
          </cell>
          <cell r="Q1338">
            <v>2</v>
          </cell>
          <cell r="R1338" t="str">
            <v>公租房</v>
          </cell>
          <cell r="S1338">
            <v>47</v>
          </cell>
          <cell r="T1338">
            <v>49.6</v>
          </cell>
        </row>
        <row r="1338">
          <cell r="V1338" t="str">
            <v>2023-12-14 16:42:39</v>
          </cell>
          <cell r="W1338" t="str">
            <v>2024-01-01 00:00:00</v>
          </cell>
          <cell r="X1338" t="str">
            <v>2024-12-31 00:00:00</v>
          </cell>
          <cell r="Y1338" t="str">
            <v>2024-12-31 00:00:00</v>
          </cell>
          <cell r="Z1338" t="str">
            <v>350404202312145504</v>
          </cell>
          <cell r="AA1338" t="str">
            <v>待执行</v>
          </cell>
        </row>
        <row r="1338">
          <cell r="AD1338" t="str">
            <v>陈素珍</v>
          </cell>
          <cell r="AE1338" t="str">
            <v>350403199703052029 </v>
          </cell>
          <cell r="AF1338" t="str">
            <v>子女</v>
          </cell>
        </row>
        <row r="1338">
          <cell r="AJ1338" t="str">
            <v>翁墩公租房-徐清华</v>
          </cell>
        </row>
        <row r="1338">
          <cell r="AL1338" t="str">
            <v>数据导入</v>
          </cell>
        </row>
        <row r="1338">
          <cell r="AU1338" t="str">
            <v>一室一厅</v>
          </cell>
        </row>
        <row r="1339">
          <cell r="B1339" t="str">
            <v>薛云钦</v>
          </cell>
          <cell r="C1339" t="str">
            <v>350403194605173027</v>
          </cell>
          <cell r="D1339" t="str">
            <v>350403194605173027 </v>
          </cell>
          <cell r="E1339">
            <v>1</v>
          </cell>
          <cell r="F1339" t="str">
            <v>13859175641</v>
          </cell>
          <cell r="G1339" t="str">
            <v>60岁以上老人,其他</v>
          </cell>
          <cell r="H1339" t="str">
            <v>福建省三明市三元区荆西街道荆西社区居委会</v>
          </cell>
          <cell r="I1339" t="str">
            <v>海西金属市场一期公租房-海西金属市场一期公租房</v>
          </cell>
          <cell r="J1339">
            <v>12</v>
          </cell>
          <cell r="K1339" t="str">
            <v>海西金属市场一期公租房</v>
          </cell>
          <cell r="L1339" t="str">
            <v>2幢</v>
          </cell>
          <cell r="M1339">
            <v>1</v>
          </cell>
          <cell r="N1339">
            <v>15</v>
          </cell>
          <cell r="O1339">
            <v>1502</v>
          </cell>
          <cell r="P1339" t="str">
            <v>本市城镇户籍低收入住房困难家庭</v>
          </cell>
          <cell r="Q1339">
            <v>1</v>
          </cell>
          <cell r="R1339" t="str">
            <v>公租房</v>
          </cell>
          <cell r="S1339">
            <v>124.8</v>
          </cell>
          <cell r="T1339">
            <v>59.48</v>
          </cell>
        </row>
        <row r="1339">
          <cell r="V1339" t="str">
            <v>2023-12-14 16:42:13</v>
          </cell>
          <cell r="W1339" t="str">
            <v>2024-01-01 00:00:00</v>
          </cell>
          <cell r="X1339" t="str">
            <v>2024-12-31 00:00:00</v>
          </cell>
          <cell r="Y1339" t="str">
            <v>2024-12-31 00:00:00</v>
          </cell>
          <cell r="Z1339" t="str">
            <v>350404202312145509</v>
          </cell>
          <cell r="AA1339" t="str">
            <v>待执行</v>
          </cell>
        </row>
        <row r="1339">
          <cell r="AJ1339" t="str">
            <v>交易中心公房科-陈丽丽</v>
          </cell>
        </row>
        <row r="1339">
          <cell r="AL1339" t="str">
            <v>数据导入</v>
          </cell>
        </row>
        <row r="1339">
          <cell r="AU1339" t="str">
            <v>两室一厅</v>
          </cell>
        </row>
        <row r="1340">
          <cell r="B1340" t="str">
            <v>张月茹</v>
          </cell>
          <cell r="C1340" t="str">
            <v>350402193708282022</v>
          </cell>
          <cell r="D1340" t="str">
            <v>350402193708282022 </v>
          </cell>
          <cell r="E1340">
            <v>1</v>
          </cell>
          <cell r="F1340" t="str">
            <v>13515986419</v>
          </cell>
          <cell r="G1340" t="str">
            <v>60岁以上老人,其他</v>
          </cell>
          <cell r="H1340" t="str">
            <v>福建省三明市三元区列西街道中台社区居民委员会</v>
          </cell>
          <cell r="I1340" t="str">
            <v>海西金属市场一期公租房-海西金属市场一期公租房</v>
          </cell>
          <cell r="J1340">
            <v>12</v>
          </cell>
          <cell r="K1340" t="str">
            <v>海西金属市场一期公租房</v>
          </cell>
          <cell r="L1340" t="str">
            <v>2幢</v>
          </cell>
          <cell r="M1340">
            <v>1</v>
          </cell>
          <cell r="N1340">
            <v>16</v>
          </cell>
          <cell r="O1340">
            <v>1602</v>
          </cell>
          <cell r="P1340" t="str">
            <v>本市城镇户籍低收入住房困难家庭</v>
          </cell>
          <cell r="Q1340">
            <v>1</v>
          </cell>
          <cell r="R1340" t="str">
            <v>公租房</v>
          </cell>
          <cell r="S1340">
            <v>124.8</v>
          </cell>
          <cell r="T1340">
            <v>59.48</v>
          </cell>
        </row>
        <row r="1340">
          <cell r="V1340" t="str">
            <v>2023-12-14 16:41:30</v>
          </cell>
          <cell r="W1340" t="str">
            <v>2024-01-01 00:00:00</v>
          </cell>
          <cell r="X1340" t="str">
            <v>2024-12-31 00:00:00</v>
          </cell>
          <cell r="Y1340" t="str">
            <v>2024-12-31 00:00:00</v>
          </cell>
          <cell r="Z1340" t="str">
            <v>350404202312145493</v>
          </cell>
          <cell r="AA1340" t="str">
            <v>待执行</v>
          </cell>
        </row>
        <row r="1340">
          <cell r="AJ1340" t="str">
            <v>交易中心公房科-陈丽丽</v>
          </cell>
        </row>
        <row r="1340">
          <cell r="AL1340" t="str">
            <v>数据导入</v>
          </cell>
        </row>
        <row r="1340">
          <cell r="AU1340" t="str">
            <v>两室一厅</v>
          </cell>
        </row>
        <row r="1341">
          <cell r="B1341" t="str">
            <v>周金芝</v>
          </cell>
          <cell r="C1341" t="str">
            <v>350124195309161769</v>
          </cell>
          <cell r="D1341" t="str">
            <v>350124195309161769 </v>
          </cell>
          <cell r="E1341">
            <v>1</v>
          </cell>
          <cell r="F1341" t="str">
            <v>18806048165</v>
          </cell>
          <cell r="G1341" t="str">
            <v>60岁以上老人,其他</v>
          </cell>
          <cell r="H1341" t="str">
            <v>福建省三明市三元区徐碧街道五路社区居民委员会</v>
          </cell>
          <cell r="I1341" t="str">
            <v>翁墩新一村公租房-翁墩新一村公租房</v>
          </cell>
          <cell r="J1341">
            <v>9</v>
          </cell>
          <cell r="K1341" t="str">
            <v>翁墩新一村公租房</v>
          </cell>
          <cell r="L1341" t="str">
            <v>22幢</v>
          </cell>
          <cell r="M1341">
            <v>1</v>
          </cell>
          <cell r="N1341">
            <v>8</v>
          </cell>
          <cell r="O1341">
            <v>807</v>
          </cell>
          <cell r="P1341" t="str">
            <v>本市城镇户籍低保住房困难家庭</v>
          </cell>
          <cell r="Q1341">
            <v>1</v>
          </cell>
          <cell r="R1341" t="str">
            <v>公租房</v>
          </cell>
          <cell r="S1341">
            <v>83</v>
          </cell>
          <cell r="T1341">
            <v>49.6</v>
          </cell>
        </row>
        <row r="1341">
          <cell r="V1341" t="str">
            <v>2023-12-14 16:41:17</v>
          </cell>
          <cell r="W1341" t="str">
            <v>2024-01-01 00:00:00</v>
          </cell>
          <cell r="X1341" t="str">
            <v>2024-12-31 00:00:00</v>
          </cell>
          <cell r="Y1341" t="str">
            <v>2024-12-31 00:00:00</v>
          </cell>
          <cell r="Z1341" t="str">
            <v>350404202312145485</v>
          </cell>
          <cell r="AA1341" t="str">
            <v>待执行</v>
          </cell>
        </row>
        <row r="1341">
          <cell r="AJ1341" t="str">
            <v>翁墩公租房-徐清华</v>
          </cell>
        </row>
        <row r="1341">
          <cell r="AL1341" t="str">
            <v>数据导入</v>
          </cell>
        </row>
        <row r="1341">
          <cell r="AU1341" t="str">
            <v>一室一厅</v>
          </cell>
        </row>
        <row r="1342">
          <cell r="B1342" t="str">
            <v>谌忠华</v>
          </cell>
          <cell r="C1342" t="str">
            <v>350403197702021010</v>
          </cell>
          <cell r="D1342" t="str">
            <v>350403197702021010 </v>
          </cell>
          <cell r="E1342">
            <v>3</v>
          </cell>
          <cell r="F1342" t="str">
            <v>17350562100</v>
          </cell>
          <cell r="G1342" t="str">
            <v>其他,其他</v>
          </cell>
          <cell r="H1342" t="str">
            <v>福建省三明市三元区白沙街道长安社区居委会</v>
          </cell>
          <cell r="I1342" t="str">
            <v>海西金属市场一期公租房-海西金属市场一期公租房</v>
          </cell>
          <cell r="J1342">
            <v>12</v>
          </cell>
          <cell r="K1342" t="str">
            <v>海西金属市场一期公租房</v>
          </cell>
          <cell r="L1342" t="str">
            <v>2幢</v>
          </cell>
          <cell r="M1342">
            <v>1</v>
          </cell>
          <cell r="N1342">
            <v>2</v>
          </cell>
          <cell r="O1342">
            <v>201</v>
          </cell>
          <cell r="P1342" t="str">
            <v>本市城镇户籍低收入住房困难家庭</v>
          </cell>
          <cell r="Q1342">
            <v>3</v>
          </cell>
          <cell r="R1342" t="str">
            <v>公租房</v>
          </cell>
          <cell r="S1342">
            <v>89.2</v>
          </cell>
          <cell r="T1342">
            <v>59.68</v>
          </cell>
        </row>
        <row r="1342">
          <cell r="V1342" t="str">
            <v>2023-12-14 16:40:40</v>
          </cell>
          <cell r="W1342" t="str">
            <v>2024-01-01 00:00:00</v>
          </cell>
          <cell r="X1342" t="str">
            <v>2024-12-31 00:00:00</v>
          </cell>
          <cell r="Y1342" t="str">
            <v>2024-12-31 00:00:00</v>
          </cell>
          <cell r="Z1342" t="str">
            <v>350404202312145483</v>
          </cell>
          <cell r="AA1342" t="str">
            <v>待执行</v>
          </cell>
          <cell r="AB1342" t="str">
            <v>陈玉珍</v>
          </cell>
          <cell r="AC1342" t="str">
            <v>350424198003130222 </v>
          </cell>
          <cell r="AD1342" t="str">
            <v>谌子豪</v>
          </cell>
          <cell r="AE1342" t="str">
            <v>350403200603161012 </v>
          </cell>
          <cell r="AF1342" t="str">
            <v>子女</v>
          </cell>
        </row>
        <row r="1342">
          <cell r="AJ1342" t="str">
            <v>交易中心公房科-陈丽丽</v>
          </cell>
        </row>
        <row r="1342">
          <cell r="AL1342" t="str">
            <v>数据导入</v>
          </cell>
        </row>
        <row r="1342">
          <cell r="AU1342" t="str">
            <v>两室一厅</v>
          </cell>
        </row>
        <row r="1343">
          <cell r="B1343" t="str">
            <v>黄兆飘</v>
          </cell>
          <cell r="C1343" t="str">
            <v>350402197004160017</v>
          </cell>
          <cell r="D1343" t="str">
            <v>350402197004160017 </v>
          </cell>
          <cell r="E1343">
            <v>2</v>
          </cell>
          <cell r="F1343" t="str">
            <v>15305051890</v>
          </cell>
          <cell r="G1343" t="str">
            <v>其他</v>
          </cell>
          <cell r="H1343" t="str">
            <v>福建省三明市三元区列东街道高岩社区居民委员会</v>
          </cell>
          <cell r="I1343" t="str">
            <v>翁墩新一村公租房-翁墩新一村公租房</v>
          </cell>
          <cell r="J1343">
            <v>9</v>
          </cell>
          <cell r="K1343" t="str">
            <v>翁墩新一村公租房</v>
          </cell>
          <cell r="L1343" t="str">
            <v>22幢</v>
          </cell>
          <cell r="M1343">
            <v>1</v>
          </cell>
          <cell r="N1343">
            <v>6</v>
          </cell>
          <cell r="O1343">
            <v>604</v>
          </cell>
          <cell r="P1343" t="str">
            <v>本市城镇户籍低保住房困难家庭</v>
          </cell>
          <cell r="Q1343">
            <v>2</v>
          </cell>
          <cell r="R1343" t="str">
            <v>公租房</v>
          </cell>
          <cell r="S1343">
            <v>47</v>
          </cell>
          <cell r="T1343">
            <v>49.6</v>
          </cell>
        </row>
        <row r="1343">
          <cell r="V1343" t="str">
            <v>2023-12-14 16:40:09</v>
          </cell>
          <cell r="W1343" t="str">
            <v>2024-01-01 00:00:00</v>
          </cell>
          <cell r="X1343" t="str">
            <v>2024-12-31 00:00:00</v>
          </cell>
          <cell r="Y1343" t="str">
            <v>2024-12-31 00:00:00</v>
          </cell>
          <cell r="Z1343" t="str">
            <v>350404202312145464</v>
          </cell>
          <cell r="AA1343" t="str">
            <v>待执行</v>
          </cell>
        </row>
        <row r="1343">
          <cell r="AD1343" t="str">
            <v>黄天荣</v>
          </cell>
          <cell r="AE1343" t="str">
            <v>350402201202150011 </v>
          </cell>
          <cell r="AF1343" t="str">
            <v>子女</v>
          </cell>
        </row>
        <row r="1343">
          <cell r="AJ1343" t="str">
            <v>翁墩公租房-徐清华</v>
          </cell>
        </row>
        <row r="1343">
          <cell r="AL1343" t="str">
            <v>数据导入</v>
          </cell>
        </row>
        <row r="1343">
          <cell r="AU1343" t="str">
            <v>一室一厅</v>
          </cell>
        </row>
        <row r="1344">
          <cell r="B1344" t="str">
            <v>秦军</v>
          </cell>
          <cell r="C1344" t="str">
            <v>350403196603021037</v>
          </cell>
          <cell r="D1344" t="str">
            <v>350403196603021037 </v>
          </cell>
          <cell r="E1344">
            <v>2</v>
          </cell>
          <cell r="F1344" t="str">
            <v>18259895320</v>
          </cell>
          <cell r="G1344" t="str">
            <v>残疾人,其他</v>
          </cell>
          <cell r="H1344" t="str">
            <v>福建省三明市三元区白沙街道长安社区居委会</v>
          </cell>
          <cell r="I1344" t="str">
            <v>海西金属市场一期公租房-海西金属市场一期公租房</v>
          </cell>
          <cell r="J1344">
            <v>12</v>
          </cell>
          <cell r="K1344" t="str">
            <v>海西金属市场一期公租房</v>
          </cell>
          <cell r="L1344" t="str">
            <v>2幢</v>
          </cell>
          <cell r="M1344">
            <v>1</v>
          </cell>
          <cell r="N1344">
            <v>2</v>
          </cell>
          <cell r="O1344">
            <v>202</v>
          </cell>
          <cell r="P1344" t="str">
            <v>本市城镇户籍低收入住房困难家庭</v>
          </cell>
          <cell r="Q1344">
            <v>2</v>
          </cell>
          <cell r="R1344" t="str">
            <v>公租房</v>
          </cell>
          <cell r="S1344">
            <v>107.2</v>
          </cell>
          <cell r="T1344">
            <v>59.68</v>
          </cell>
        </row>
        <row r="1344">
          <cell r="V1344" t="str">
            <v>2023-12-14 16:39:53</v>
          </cell>
          <cell r="W1344" t="str">
            <v>2024-01-01 00:00:00</v>
          </cell>
          <cell r="X1344" t="str">
            <v>2024-12-31 00:00:00</v>
          </cell>
          <cell r="Y1344" t="str">
            <v>2024-12-31 00:00:00</v>
          </cell>
          <cell r="Z1344" t="str">
            <v>350404202312145467</v>
          </cell>
          <cell r="AA1344" t="str">
            <v>待执行</v>
          </cell>
          <cell r="AB1344" t="str">
            <v>李秀荣</v>
          </cell>
          <cell r="AC1344" t="str">
            <v>350403196612242026 </v>
          </cell>
        </row>
        <row r="1344">
          <cell r="AJ1344" t="str">
            <v>交易中心公房科-陈丽丽</v>
          </cell>
        </row>
        <row r="1344">
          <cell r="AL1344" t="str">
            <v>数据导入</v>
          </cell>
        </row>
        <row r="1344">
          <cell r="AU1344" t="str">
            <v>两室一厅</v>
          </cell>
        </row>
        <row r="1345">
          <cell r="B1345" t="str">
            <v>陈桂</v>
          </cell>
          <cell r="C1345" t="str">
            <v>350403197812225014</v>
          </cell>
          <cell r="D1345" t="str">
            <v>350403197812225014 </v>
          </cell>
          <cell r="E1345">
            <v>3</v>
          </cell>
          <cell r="F1345" t="str">
            <v>18259707015</v>
          </cell>
          <cell r="G1345" t="str">
            <v>其他,其他</v>
          </cell>
          <cell r="H1345" t="str">
            <v>福建省三明市三元区城关街道建新社区居委会</v>
          </cell>
          <cell r="I1345" t="str">
            <v>海西金属市场一期公租房-海西金属市场一期公租房</v>
          </cell>
          <cell r="J1345">
            <v>12</v>
          </cell>
          <cell r="K1345" t="str">
            <v>海西金属市场一期公租房</v>
          </cell>
          <cell r="L1345" t="str">
            <v>2幢</v>
          </cell>
          <cell r="M1345">
            <v>1</v>
          </cell>
          <cell r="N1345">
            <v>2</v>
          </cell>
          <cell r="O1345">
            <v>203</v>
          </cell>
          <cell r="P1345" t="str">
            <v>本市城镇户籍低收入住房困难家庭</v>
          </cell>
          <cell r="Q1345">
            <v>3</v>
          </cell>
          <cell r="R1345" t="str">
            <v>公租房</v>
          </cell>
          <cell r="S1345">
            <v>89.3</v>
          </cell>
          <cell r="T1345">
            <v>59.71</v>
          </cell>
        </row>
        <row r="1345">
          <cell r="V1345" t="str">
            <v>2023-12-14 16:39:04</v>
          </cell>
          <cell r="W1345" t="str">
            <v>2024-01-01 00:00:00</v>
          </cell>
          <cell r="X1345" t="str">
            <v>2024-12-31 00:00:00</v>
          </cell>
          <cell r="Y1345" t="str">
            <v>2024-12-31 00:00:00</v>
          </cell>
          <cell r="Z1345" t="str">
            <v>350404202312145456</v>
          </cell>
          <cell r="AA1345" t="str">
            <v>待执行</v>
          </cell>
          <cell r="AB1345" t="str">
            <v>郑小燕</v>
          </cell>
          <cell r="AC1345" t="str">
            <v>360124198212010062 </v>
          </cell>
          <cell r="AD1345" t="str">
            <v>陈文杰</v>
          </cell>
          <cell r="AE1345" t="str">
            <v>350403200910235018 </v>
          </cell>
          <cell r="AF1345" t="str">
            <v>子女</v>
          </cell>
        </row>
        <row r="1345">
          <cell r="AJ1345" t="str">
            <v>交易中心公房科-陈丽丽</v>
          </cell>
        </row>
        <row r="1345">
          <cell r="AL1345" t="str">
            <v>数据导入</v>
          </cell>
        </row>
        <row r="1345">
          <cell r="AU1345" t="str">
            <v>两室一厅</v>
          </cell>
        </row>
        <row r="1346">
          <cell r="B1346" t="str">
            <v>卢建英</v>
          </cell>
          <cell r="C1346" t="str">
            <v>350403197112261022</v>
          </cell>
          <cell r="D1346" t="str">
            <v>350403197112261022 </v>
          </cell>
          <cell r="E1346">
            <v>1</v>
          </cell>
          <cell r="F1346" t="str">
            <v>13559883576</v>
          </cell>
          <cell r="G1346" t="str">
            <v>其他</v>
          </cell>
          <cell r="H1346" t="str">
            <v>福建省三明市三元区白沙街道长安社区居委会</v>
          </cell>
          <cell r="I1346" t="str">
            <v>海西金属市场一期公租房-海西金属市场一期公租房</v>
          </cell>
          <cell r="J1346">
            <v>12</v>
          </cell>
          <cell r="K1346" t="str">
            <v>海西金属市场一期公租房</v>
          </cell>
          <cell r="L1346" t="str">
            <v>2幢</v>
          </cell>
          <cell r="M1346">
            <v>1</v>
          </cell>
          <cell r="N1346">
            <v>2</v>
          </cell>
          <cell r="O1346">
            <v>204</v>
          </cell>
          <cell r="P1346" t="str">
            <v>本市城镇户籍低收入住房困难家庭</v>
          </cell>
          <cell r="Q1346">
            <v>1</v>
          </cell>
          <cell r="R1346" t="str">
            <v>公租房</v>
          </cell>
          <cell r="S1346">
            <v>124.8</v>
          </cell>
          <cell r="T1346">
            <v>59.48</v>
          </cell>
        </row>
        <row r="1346">
          <cell r="V1346" t="str">
            <v>2023-12-14 16:38:22</v>
          </cell>
          <cell r="W1346" t="str">
            <v>2024-01-01 00:00:00</v>
          </cell>
          <cell r="X1346" t="str">
            <v>2024-12-31 00:00:00</v>
          </cell>
          <cell r="Y1346" t="str">
            <v>2024-12-31 00:00:00</v>
          </cell>
          <cell r="Z1346" t="str">
            <v>350404202312145443</v>
          </cell>
          <cell r="AA1346" t="str">
            <v>待执行</v>
          </cell>
        </row>
        <row r="1346">
          <cell r="AJ1346" t="str">
            <v>交易中心公房科-陈丽丽</v>
          </cell>
        </row>
        <row r="1346">
          <cell r="AL1346" t="str">
            <v>数据导入</v>
          </cell>
        </row>
        <row r="1346">
          <cell r="AU1346" t="str">
            <v>两室一厅</v>
          </cell>
        </row>
        <row r="1347">
          <cell r="B1347" t="str">
            <v>陈才革</v>
          </cell>
          <cell r="C1347" t="str">
            <v>350403196809212015</v>
          </cell>
          <cell r="D1347" t="str">
            <v>350403196809212015 </v>
          </cell>
          <cell r="E1347">
            <v>1</v>
          </cell>
          <cell r="F1347" t="str">
            <v>15859811882</v>
          </cell>
          <cell r="G1347" t="str">
            <v>其他</v>
          </cell>
          <cell r="H1347" t="str">
            <v>福建省三明市三元区富兴堡街道富兴社区居委会</v>
          </cell>
          <cell r="I1347" t="str">
            <v>海西金属市场一期公租房-海西金属市场一期公租房</v>
          </cell>
          <cell r="J1347">
            <v>12</v>
          </cell>
          <cell r="K1347" t="str">
            <v>海西金属市场一期公租房</v>
          </cell>
          <cell r="L1347" t="str">
            <v>2幢</v>
          </cell>
          <cell r="M1347">
            <v>1</v>
          </cell>
          <cell r="N1347">
            <v>3</v>
          </cell>
          <cell r="O1347">
            <v>306</v>
          </cell>
          <cell r="P1347" t="str">
            <v>本市城镇户籍低收入住房困难家庭</v>
          </cell>
          <cell r="Q1347">
            <v>1</v>
          </cell>
          <cell r="R1347" t="str">
            <v>公租房</v>
          </cell>
          <cell r="S1347">
            <v>125.2</v>
          </cell>
          <cell r="T1347">
            <v>59.68</v>
          </cell>
        </row>
        <row r="1347">
          <cell r="V1347" t="str">
            <v>2023-12-14 16:37:39</v>
          </cell>
          <cell r="W1347" t="str">
            <v>2024-01-01 00:00:00</v>
          </cell>
          <cell r="X1347" t="str">
            <v>2024-12-31 00:00:00</v>
          </cell>
          <cell r="Y1347" t="str">
            <v>2024-12-31 00:00:00</v>
          </cell>
          <cell r="Z1347" t="str">
            <v>350404202312145430</v>
          </cell>
          <cell r="AA1347" t="str">
            <v>待执行</v>
          </cell>
        </row>
        <row r="1347">
          <cell r="AJ1347" t="str">
            <v>交易中心公房科-陈丽丽</v>
          </cell>
        </row>
        <row r="1347">
          <cell r="AL1347" t="str">
            <v>数据导入</v>
          </cell>
        </row>
        <row r="1347">
          <cell r="AU1347" t="str">
            <v>两室一厅</v>
          </cell>
        </row>
        <row r="1348">
          <cell r="B1348" t="str">
            <v>陈金荣</v>
          </cell>
          <cell r="C1348" t="str">
            <v>35040319671229101X</v>
          </cell>
          <cell r="D1348" t="str">
            <v>35040319671229101X </v>
          </cell>
          <cell r="E1348">
            <v>3</v>
          </cell>
          <cell r="F1348" t="str">
            <v>13666957484</v>
          </cell>
          <cell r="G1348" t="str">
            <v>其他,其他</v>
          </cell>
          <cell r="H1348" t="str">
            <v>福建省三明市三元区白沙街道群二社区居委会</v>
          </cell>
          <cell r="I1348" t="str">
            <v>海西金属市场一期公租房-海西金属市场一期公租房</v>
          </cell>
          <cell r="J1348">
            <v>12</v>
          </cell>
          <cell r="K1348" t="str">
            <v>海西金属市场一期公租房</v>
          </cell>
          <cell r="L1348" t="str">
            <v>2幢</v>
          </cell>
          <cell r="M1348">
            <v>1</v>
          </cell>
          <cell r="N1348">
            <v>3</v>
          </cell>
          <cell r="O1348">
            <v>307</v>
          </cell>
          <cell r="P1348" t="str">
            <v>本市城镇户籍低收入住房困难家庭</v>
          </cell>
          <cell r="Q1348">
            <v>3</v>
          </cell>
          <cell r="R1348" t="str">
            <v>公租房</v>
          </cell>
          <cell r="S1348">
            <v>89.2</v>
          </cell>
          <cell r="T1348">
            <v>59.68</v>
          </cell>
        </row>
        <row r="1348">
          <cell r="V1348" t="str">
            <v>2023-12-14 16:36:56</v>
          </cell>
          <cell r="W1348" t="str">
            <v>2024-01-01 00:00:00</v>
          </cell>
          <cell r="X1348" t="str">
            <v>2024-12-31 00:00:00</v>
          </cell>
          <cell r="Y1348" t="str">
            <v>2024-12-31 00:00:00</v>
          </cell>
          <cell r="Z1348" t="str">
            <v>350404202312145419</v>
          </cell>
          <cell r="AA1348" t="str">
            <v>待执行</v>
          </cell>
          <cell r="AB1348" t="str">
            <v>刘冬容</v>
          </cell>
          <cell r="AC1348" t="str">
            <v>362522197105221522 </v>
          </cell>
          <cell r="AD1348" t="str">
            <v>陈智伟</v>
          </cell>
          <cell r="AE1348" t="str">
            <v>350403200006211077 </v>
          </cell>
          <cell r="AF1348" t="str">
            <v>子女</v>
          </cell>
        </row>
        <row r="1348">
          <cell r="AJ1348" t="str">
            <v>交易中心公房科-陈丽丽</v>
          </cell>
        </row>
        <row r="1348">
          <cell r="AL1348" t="str">
            <v>数据导入</v>
          </cell>
        </row>
        <row r="1348">
          <cell r="AU1348" t="str">
            <v>两室一厅</v>
          </cell>
        </row>
        <row r="1349">
          <cell r="B1349" t="str">
            <v>黄钦</v>
          </cell>
          <cell r="C1349" t="str">
            <v>35040319840210701X</v>
          </cell>
          <cell r="D1349" t="str">
            <v>35040319840210701X </v>
          </cell>
          <cell r="E1349">
            <v>2</v>
          </cell>
          <cell r="F1349" t="str">
            <v>13055555672</v>
          </cell>
          <cell r="G1349" t="str">
            <v>其他</v>
          </cell>
          <cell r="H1349" t="str">
            <v>福建省三明市三元区城关街道新亭社区居委会</v>
          </cell>
          <cell r="I1349" t="str">
            <v>海西金属市场一期公租房-海西金属市场一期公租房</v>
          </cell>
          <cell r="J1349">
            <v>12</v>
          </cell>
          <cell r="K1349" t="str">
            <v>海西金属市场一期公租房</v>
          </cell>
          <cell r="L1349" t="str">
            <v>2幢</v>
          </cell>
          <cell r="M1349">
            <v>1</v>
          </cell>
          <cell r="N1349">
            <v>4</v>
          </cell>
          <cell r="O1349">
            <v>401</v>
          </cell>
          <cell r="P1349" t="str">
            <v>本市城镇户籍低收入住房困难家庭</v>
          </cell>
          <cell r="Q1349">
            <v>2</v>
          </cell>
          <cell r="R1349" t="str">
            <v>公租房</v>
          </cell>
          <cell r="S1349">
            <v>107.2</v>
          </cell>
          <cell r="T1349">
            <v>59.68</v>
          </cell>
        </row>
        <row r="1349">
          <cell r="V1349" t="str">
            <v>2023-12-14 16:36:11</v>
          </cell>
          <cell r="W1349" t="str">
            <v>2024-01-01 00:00:00</v>
          </cell>
          <cell r="X1349" t="str">
            <v>2024-12-31 00:00:00</v>
          </cell>
          <cell r="Y1349" t="str">
            <v>2024-12-31 00:00:00</v>
          </cell>
          <cell r="Z1349" t="str">
            <v>350404202312145411</v>
          </cell>
          <cell r="AA1349" t="str">
            <v>待执行</v>
          </cell>
          <cell r="AB1349" t="str">
            <v>谢育花</v>
          </cell>
          <cell r="AC1349" t="str">
            <v>35222719831113134X </v>
          </cell>
        </row>
        <row r="1349">
          <cell r="AJ1349" t="str">
            <v>交易中心公房科-陈丽丽</v>
          </cell>
        </row>
        <row r="1349">
          <cell r="AL1349" t="str">
            <v>数据导入</v>
          </cell>
        </row>
        <row r="1349">
          <cell r="AU1349" t="str">
            <v>两室一厅</v>
          </cell>
        </row>
        <row r="1350">
          <cell r="B1350" t="str">
            <v>赵德山</v>
          </cell>
          <cell r="C1350" t="str">
            <v>350403197002212019</v>
          </cell>
          <cell r="D1350" t="str">
            <v>350403197002212019 </v>
          </cell>
          <cell r="E1350">
            <v>1</v>
          </cell>
          <cell r="F1350" t="str">
            <v>13159378004</v>
          </cell>
          <cell r="G1350" t="str">
            <v>其他</v>
          </cell>
          <cell r="H1350" t="str">
            <v>福建省三明市三元区富兴堡街道富兴社区居委会</v>
          </cell>
          <cell r="I1350" t="str">
            <v>翁墩新一村公租房-翁墩新一村公租房</v>
          </cell>
          <cell r="J1350">
            <v>9</v>
          </cell>
          <cell r="K1350" t="str">
            <v>翁墩新一村公租房</v>
          </cell>
          <cell r="L1350" t="str">
            <v>22幢</v>
          </cell>
          <cell r="M1350">
            <v>1</v>
          </cell>
          <cell r="N1350">
            <v>5</v>
          </cell>
          <cell r="O1350">
            <v>506</v>
          </cell>
          <cell r="P1350" t="str">
            <v>本市城镇户籍低保住房困难家庭</v>
          </cell>
          <cell r="Q1350">
            <v>1</v>
          </cell>
          <cell r="R1350" t="str">
            <v>公租房</v>
          </cell>
          <cell r="S1350">
            <v>83</v>
          </cell>
          <cell r="T1350">
            <v>49.6</v>
          </cell>
        </row>
        <row r="1350">
          <cell r="V1350" t="str">
            <v>2023-12-14 16:36:10</v>
          </cell>
          <cell r="W1350" t="str">
            <v>2024-01-01 00:00:00</v>
          </cell>
          <cell r="X1350" t="str">
            <v>2024-12-31 00:00:00</v>
          </cell>
          <cell r="Y1350" t="str">
            <v>2024-12-31 00:00:00</v>
          </cell>
          <cell r="Z1350" t="str">
            <v>350404202312145393</v>
          </cell>
          <cell r="AA1350" t="str">
            <v>待执行</v>
          </cell>
        </row>
        <row r="1350">
          <cell r="AJ1350" t="str">
            <v>翁墩公租房-徐清华</v>
          </cell>
        </row>
        <row r="1350">
          <cell r="AL1350" t="str">
            <v>数据导入</v>
          </cell>
        </row>
        <row r="1350">
          <cell r="AU1350" t="str">
            <v>一室一厅</v>
          </cell>
        </row>
        <row r="1351">
          <cell r="B1351" t="str">
            <v>许为栋</v>
          </cell>
          <cell r="C1351" t="str">
            <v>362501194605206016</v>
          </cell>
          <cell r="D1351" t="str">
            <v>362501194605206016 </v>
          </cell>
          <cell r="E1351">
            <v>2</v>
          </cell>
          <cell r="F1351" t="str">
            <v>15959805320</v>
          </cell>
          <cell r="G1351" t="str">
            <v>60岁以上老人,其他</v>
          </cell>
          <cell r="H1351" t="str">
            <v>福建省三明市三元区城关街道山水社区居民委员会</v>
          </cell>
          <cell r="I1351" t="str">
            <v>海西金属市场一期公租房-海西金属市场一期公租房</v>
          </cell>
          <cell r="J1351">
            <v>12</v>
          </cell>
          <cell r="K1351" t="str">
            <v>海西金属市场一期公租房</v>
          </cell>
          <cell r="L1351" t="str">
            <v>2幢</v>
          </cell>
          <cell r="M1351">
            <v>1</v>
          </cell>
          <cell r="N1351">
            <v>4</v>
          </cell>
          <cell r="O1351">
            <v>402</v>
          </cell>
          <cell r="P1351" t="str">
            <v>本市城镇户籍低收入住房困难家庭</v>
          </cell>
          <cell r="Q1351">
            <v>2</v>
          </cell>
          <cell r="R1351" t="str">
            <v>公租房</v>
          </cell>
          <cell r="S1351">
            <v>107.2</v>
          </cell>
          <cell r="T1351">
            <v>59.68</v>
          </cell>
        </row>
        <row r="1351">
          <cell r="V1351" t="str">
            <v>2023-12-14 16:35:22</v>
          </cell>
          <cell r="W1351" t="str">
            <v>2024-01-01 00:00:00</v>
          </cell>
          <cell r="X1351" t="str">
            <v>2024-12-31 00:00:00</v>
          </cell>
          <cell r="Y1351" t="str">
            <v>2024-12-31 00:00:00</v>
          </cell>
          <cell r="Z1351" t="str">
            <v>350404202312145399</v>
          </cell>
          <cell r="AA1351" t="str">
            <v>待执行</v>
          </cell>
          <cell r="AB1351" t="str">
            <v>邓爽云</v>
          </cell>
          <cell r="AC1351" t="str">
            <v>362501194910276029 </v>
          </cell>
        </row>
        <row r="1351">
          <cell r="AJ1351" t="str">
            <v>交易中心公房科-陈丽丽</v>
          </cell>
        </row>
        <row r="1351">
          <cell r="AL1351" t="str">
            <v>数据导入</v>
          </cell>
        </row>
        <row r="1351">
          <cell r="AU1351" t="str">
            <v>两室一厅</v>
          </cell>
        </row>
        <row r="1352">
          <cell r="B1352" t="str">
            <v>余尾女</v>
          </cell>
          <cell r="C1352" t="str">
            <v>350423197208151026</v>
          </cell>
          <cell r="D1352" t="str">
            <v>350423197208151026 </v>
          </cell>
          <cell r="E1352">
            <v>1</v>
          </cell>
          <cell r="F1352" t="str">
            <v>15080580003</v>
          </cell>
          <cell r="G1352" t="str">
            <v>其他</v>
          </cell>
          <cell r="H1352" t="str">
            <v>福建省三明市三元区城关街道建新社区居委会</v>
          </cell>
          <cell r="I1352" t="str">
            <v>海西金属市场一期公租房-海西金属市场一期公租房</v>
          </cell>
          <cell r="J1352">
            <v>12</v>
          </cell>
          <cell r="K1352" t="str">
            <v>海西金属市场一期公租房</v>
          </cell>
          <cell r="L1352" t="str">
            <v>2幢</v>
          </cell>
          <cell r="M1352">
            <v>1</v>
          </cell>
          <cell r="N1352">
            <v>4</v>
          </cell>
          <cell r="O1352">
            <v>403</v>
          </cell>
          <cell r="P1352" t="str">
            <v>本市城镇户籍低收入住房困难家庭</v>
          </cell>
          <cell r="Q1352">
            <v>1</v>
          </cell>
          <cell r="R1352" t="str">
            <v>公租房</v>
          </cell>
          <cell r="S1352">
            <v>125.3</v>
          </cell>
          <cell r="T1352">
            <v>59.71</v>
          </cell>
        </row>
        <row r="1352">
          <cell r="V1352" t="str">
            <v>2023-12-14 16:34:35</v>
          </cell>
          <cell r="W1352" t="str">
            <v>2024-01-01 00:00:00</v>
          </cell>
          <cell r="X1352" t="str">
            <v>2024-12-31 00:00:00</v>
          </cell>
          <cell r="Y1352" t="str">
            <v>2024-12-31 00:00:00</v>
          </cell>
          <cell r="Z1352" t="str">
            <v>350404202312145389</v>
          </cell>
          <cell r="AA1352" t="str">
            <v>待执行</v>
          </cell>
        </row>
        <row r="1352">
          <cell r="AJ1352" t="str">
            <v>交易中心公房科-陈丽丽</v>
          </cell>
        </row>
        <row r="1352">
          <cell r="AL1352" t="str">
            <v>数据导入</v>
          </cell>
        </row>
        <row r="1352">
          <cell r="AU1352" t="str">
            <v>两室一厅</v>
          </cell>
        </row>
        <row r="1353">
          <cell r="B1353" t="str">
            <v>赵得兵</v>
          </cell>
          <cell r="C1353" t="str">
            <v>35040319790425201X</v>
          </cell>
          <cell r="D1353" t="str">
            <v>35040319790425201X </v>
          </cell>
          <cell r="E1353">
            <v>4</v>
          </cell>
          <cell r="F1353" t="str">
            <v>13507551927</v>
          </cell>
          <cell r="G1353" t="str">
            <v>其他,其他,其他</v>
          </cell>
          <cell r="H1353" t="str">
            <v>福建省三明市三元区富兴堡街道富兴社区居委会</v>
          </cell>
          <cell r="I1353" t="str">
            <v>翁墩新一村公租房-翁墩新一村公租房</v>
          </cell>
          <cell r="J1353">
            <v>9</v>
          </cell>
          <cell r="K1353" t="str">
            <v>翁墩新一村公租房</v>
          </cell>
          <cell r="L1353" t="str">
            <v>22幢</v>
          </cell>
          <cell r="M1353">
            <v>1</v>
          </cell>
          <cell r="N1353">
            <v>5</v>
          </cell>
          <cell r="O1353">
            <v>505</v>
          </cell>
          <cell r="P1353" t="str">
            <v>本市城镇户籍低保住房困难家庭</v>
          </cell>
          <cell r="Q1353">
            <v>4</v>
          </cell>
          <cell r="R1353" t="str">
            <v>公租房</v>
          </cell>
          <cell r="S1353">
            <v>0</v>
          </cell>
          <cell r="T1353">
            <v>49.6</v>
          </cell>
        </row>
        <row r="1353">
          <cell r="V1353" t="str">
            <v>2023-12-14 16:34:16</v>
          </cell>
          <cell r="W1353" t="str">
            <v>2024-01-01 00:00:00</v>
          </cell>
          <cell r="X1353" t="str">
            <v>2024-12-31 00:00:00</v>
          </cell>
          <cell r="Y1353" t="str">
            <v>2024-12-31 00:00:00</v>
          </cell>
          <cell r="Z1353" t="str">
            <v>350404202312145365</v>
          </cell>
          <cell r="AA1353" t="str">
            <v>待执行</v>
          </cell>
          <cell r="AB1353" t="str">
            <v>江艳丽</v>
          </cell>
          <cell r="AC1353" t="str">
            <v>372523198101045720 </v>
          </cell>
          <cell r="AD1353" t="str">
            <v>赵自萱</v>
          </cell>
          <cell r="AE1353" t="str">
            <v>371522201006075734 </v>
          </cell>
          <cell r="AF1353" t="str">
            <v>子女</v>
          </cell>
          <cell r="AG1353" t="str">
            <v>赵佳欣</v>
          </cell>
          <cell r="AH1353" t="str">
            <v>350403200807132029 </v>
          </cell>
          <cell r="AI1353" t="str">
            <v>子女</v>
          </cell>
          <cell r="AJ1353" t="str">
            <v>翁墩公租房-徐清华</v>
          </cell>
        </row>
        <row r="1353">
          <cell r="AL1353" t="str">
            <v>数据导入</v>
          </cell>
        </row>
        <row r="1353">
          <cell r="AU1353" t="str">
            <v>一室一厅</v>
          </cell>
        </row>
        <row r="1354">
          <cell r="B1354" t="str">
            <v>张志华</v>
          </cell>
          <cell r="C1354" t="str">
            <v>350403196810201022</v>
          </cell>
          <cell r="D1354" t="str">
            <v>350403196810201022 </v>
          </cell>
          <cell r="E1354">
            <v>4</v>
          </cell>
          <cell r="F1354" t="str">
            <v>18065796325</v>
          </cell>
          <cell r="G1354" t="str">
            <v>其他,其他,其他</v>
          </cell>
          <cell r="H1354" t="str">
            <v>福建省三明市三元区白沙街道桃源社区居委会</v>
          </cell>
          <cell r="I1354" t="str">
            <v>海西金属市场一期公租房-海西金属市场一期公租房</v>
          </cell>
          <cell r="J1354">
            <v>12</v>
          </cell>
          <cell r="K1354" t="str">
            <v>海西金属市场一期公租房</v>
          </cell>
          <cell r="L1354" t="str">
            <v>2幢</v>
          </cell>
          <cell r="M1354">
            <v>1</v>
          </cell>
          <cell r="N1354">
            <v>4</v>
          </cell>
          <cell r="O1354">
            <v>405</v>
          </cell>
          <cell r="P1354" t="str">
            <v>本市城镇户籍低收入住房困难家庭</v>
          </cell>
          <cell r="Q1354">
            <v>4</v>
          </cell>
          <cell r="R1354" t="str">
            <v>公租房</v>
          </cell>
          <cell r="S1354">
            <v>71.4</v>
          </cell>
          <cell r="T1354">
            <v>59.48</v>
          </cell>
        </row>
        <row r="1354">
          <cell r="V1354" t="str">
            <v>2023-12-14 16:33:54</v>
          </cell>
          <cell r="W1354" t="str">
            <v>2024-01-01 00:00:00</v>
          </cell>
          <cell r="X1354" t="str">
            <v>2024-12-31 00:00:00</v>
          </cell>
          <cell r="Y1354" t="str">
            <v>2024-12-31 00:00:00</v>
          </cell>
          <cell r="Z1354" t="str">
            <v>350404202312145377</v>
          </cell>
          <cell r="AA1354" t="str">
            <v>待执行</v>
          </cell>
          <cell r="AB1354" t="str">
            <v>李双全</v>
          </cell>
          <cell r="AC1354" t="str">
            <v>340321197411114992 </v>
          </cell>
          <cell r="AD1354" t="str">
            <v>李宇杨</v>
          </cell>
          <cell r="AE1354" t="str">
            <v>340321201007145112 </v>
          </cell>
          <cell r="AF1354" t="str">
            <v>子女</v>
          </cell>
          <cell r="AG1354" t="str">
            <v>李宇豪</v>
          </cell>
          <cell r="AH1354" t="str">
            <v>340321201007145091 </v>
          </cell>
          <cell r="AI1354" t="str">
            <v>子女</v>
          </cell>
          <cell r="AJ1354" t="str">
            <v>交易中心公房科-陈丽丽</v>
          </cell>
        </row>
        <row r="1354">
          <cell r="AL1354" t="str">
            <v>数据导入</v>
          </cell>
        </row>
        <row r="1354">
          <cell r="AU1354" t="str">
            <v>两室一厅</v>
          </cell>
        </row>
        <row r="1355">
          <cell r="B1355" t="str">
            <v>刘冬明</v>
          </cell>
          <cell r="C1355" t="str">
            <v>350403197308070025</v>
          </cell>
          <cell r="D1355" t="str">
            <v>350403197308070025 </v>
          </cell>
          <cell r="E1355">
            <v>3</v>
          </cell>
          <cell r="F1355" t="str">
            <v>13960554787</v>
          </cell>
          <cell r="G1355" t="str">
            <v>其他,其他</v>
          </cell>
          <cell r="H1355" t="str">
            <v>福建省三明市三元区城关街道红印山社区居委会</v>
          </cell>
          <cell r="I1355" t="str">
            <v>海西金属市场一期公租房-海西金属市场一期公租房</v>
          </cell>
          <cell r="J1355">
            <v>12</v>
          </cell>
          <cell r="K1355" t="str">
            <v>海西金属市场一期公租房</v>
          </cell>
          <cell r="L1355" t="str">
            <v>2幢</v>
          </cell>
          <cell r="M1355">
            <v>1</v>
          </cell>
          <cell r="N1355">
            <v>4</v>
          </cell>
          <cell r="O1355">
            <v>406</v>
          </cell>
          <cell r="P1355" t="str">
            <v>本市城镇户籍低收入住房困难家庭</v>
          </cell>
          <cell r="Q1355">
            <v>3</v>
          </cell>
          <cell r="R1355" t="str">
            <v>公租房</v>
          </cell>
          <cell r="S1355">
            <v>89.2</v>
          </cell>
          <cell r="T1355">
            <v>59.68</v>
          </cell>
        </row>
        <row r="1355">
          <cell r="V1355" t="str">
            <v>2023-12-14 16:33:14</v>
          </cell>
          <cell r="W1355" t="str">
            <v>2024-01-01 00:00:00</v>
          </cell>
          <cell r="X1355" t="str">
            <v>2024-12-31 00:00:00</v>
          </cell>
          <cell r="Y1355" t="str">
            <v>2024-12-31 00:00:00</v>
          </cell>
          <cell r="Z1355" t="str">
            <v>350404202312145363</v>
          </cell>
          <cell r="AA1355" t="str">
            <v>待执行</v>
          </cell>
          <cell r="AB1355" t="str">
            <v>徐信洪</v>
          </cell>
          <cell r="AC1355" t="str">
            <v>352129197401080518 </v>
          </cell>
          <cell r="AD1355" t="str">
            <v>徐雪勤</v>
          </cell>
          <cell r="AE1355" t="str">
            <v>350403200903030022 </v>
          </cell>
          <cell r="AF1355" t="str">
            <v>子女</v>
          </cell>
        </row>
        <row r="1355">
          <cell r="AJ1355" t="str">
            <v>交易中心公房科-陈丽丽</v>
          </cell>
        </row>
        <row r="1355">
          <cell r="AL1355" t="str">
            <v>数据导入</v>
          </cell>
        </row>
        <row r="1355">
          <cell r="AU1355" t="str">
            <v>两室一厅</v>
          </cell>
        </row>
        <row r="1356">
          <cell r="B1356" t="str">
            <v>陈燕梅</v>
          </cell>
          <cell r="C1356" t="str">
            <v>350402196811072043</v>
          </cell>
          <cell r="D1356" t="str">
            <v>350402196811072043 </v>
          </cell>
          <cell r="E1356">
            <v>2</v>
          </cell>
          <cell r="F1356" t="str">
            <v>13559889991</v>
          </cell>
          <cell r="G1356" t="str">
            <v>其他</v>
          </cell>
          <cell r="H1356" t="str">
            <v>福建省三明市三元区列西街道北山社区居民委员会</v>
          </cell>
          <cell r="I1356" t="str">
            <v>海西金属市场一期公租房-海西金属市场一期公租房</v>
          </cell>
          <cell r="J1356">
            <v>12</v>
          </cell>
          <cell r="K1356" t="str">
            <v>海西金属市场一期公租房</v>
          </cell>
          <cell r="L1356" t="str">
            <v>2幢</v>
          </cell>
          <cell r="M1356">
            <v>1</v>
          </cell>
          <cell r="N1356">
            <v>4</v>
          </cell>
          <cell r="O1356">
            <v>407</v>
          </cell>
          <cell r="P1356" t="str">
            <v>本市城镇户籍低收入住房困难家庭</v>
          </cell>
          <cell r="Q1356">
            <v>2</v>
          </cell>
          <cell r="R1356" t="str">
            <v>公租房</v>
          </cell>
          <cell r="S1356">
            <v>107.2</v>
          </cell>
          <cell r="T1356">
            <v>59.68</v>
          </cell>
        </row>
        <row r="1356">
          <cell r="V1356" t="str">
            <v>2023-12-14 16:32:35</v>
          </cell>
          <cell r="W1356" t="str">
            <v>2024-01-01 00:00:00</v>
          </cell>
          <cell r="X1356" t="str">
            <v>2024-12-31 00:00:00</v>
          </cell>
          <cell r="Y1356" t="str">
            <v>2024-12-31 00:00:00</v>
          </cell>
          <cell r="Z1356" t="str">
            <v>350404202312145350</v>
          </cell>
          <cell r="AA1356" t="str">
            <v>待执行</v>
          </cell>
          <cell r="AB1356" t="str">
            <v>罗茂兴</v>
          </cell>
          <cell r="AC1356" t="str">
            <v>350421197712086013 </v>
          </cell>
        </row>
        <row r="1356">
          <cell r="AJ1356" t="str">
            <v>交易中心公房科-陈丽丽</v>
          </cell>
        </row>
        <row r="1356">
          <cell r="AL1356" t="str">
            <v>数据导入</v>
          </cell>
        </row>
        <row r="1356">
          <cell r="AU1356" t="str">
            <v>两室一厅</v>
          </cell>
        </row>
        <row r="1357">
          <cell r="B1357" t="str">
            <v>黄春海</v>
          </cell>
          <cell r="C1357" t="str">
            <v>35040319840911401X</v>
          </cell>
          <cell r="D1357" t="str">
            <v>35040319840911401X </v>
          </cell>
          <cell r="E1357">
            <v>2</v>
          </cell>
          <cell r="F1357" t="str">
            <v>15980012277</v>
          </cell>
          <cell r="G1357" t="str">
            <v>其他</v>
          </cell>
          <cell r="H1357" t="str">
            <v>福建省三明市三元区岩前镇吉口社区居民委员会</v>
          </cell>
          <cell r="I1357" t="str">
            <v>海西金属市场一期公租房-海西金属市场一期公租房</v>
          </cell>
          <cell r="J1357">
            <v>12</v>
          </cell>
          <cell r="K1357" t="str">
            <v>海西金属市场一期公租房</v>
          </cell>
          <cell r="L1357" t="str">
            <v>2幢</v>
          </cell>
          <cell r="M1357">
            <v>1</v>
          </cell>
          <cell r="N1357">
            <v>5</v>
          </cell>
          <cell r="O1357">
            <v>503</v>
          </cell>
          <cell r="P1357" t="str">
            <v>本市城镇户籍低收入住房困难家庭</v>
          </cell>
          <cell r="Q1357">
            <v>2</v>
          </cell>
          <cell r="R1357" t="str">
            <v>公租房</v>
          </cell>
          <cell r="S1357">
            <v>107.3</v>
          </cell>
          <cell r="T1357">
            <v>59.71</v>
          </cell>
        </row>
        <row r="1357">
          <cell r="V1357" t="str">
            <v>2023-12-14 16:31:58</v>
          </cell>
          <cell r="W1357" t="str">
            <v>2024-01-01 00:00:00</v>
          </cell>
          <cell r="X1357" t="str">
            <v>2024-12-31 00:00:00</v>
          </cell>
          <cell r="Y1357" t="str">
            <v>2024-12-31 00:00:00</v>
          </cell>
          <cell r="Z1357" t="str">
            <v>350404202312145331</v>
          </cell>
          <cell r="AA1357" t="str">
            <v>待执行</v>
          </cell>
        </row>
        <row r="1357">
          <cell r="AD1357" t="str">
            <v>黄锌浩</v>
          </cell>
          <cell r="AE1357" t="str">
            <v>350403201207044011 </v>
          </cell>
          <cell r="AF1357" t="str">
            <v>子女</v>
          </cell>
        </row>
        <row r="1357">
          <cell r="AJ1357" t="str">
            <v>交易中心公房科-陈丽丽</v>
          </cell>
        </row>
        <row r="1357">
          <cell r="AL1357" t="str">
            <v>数据导入</v>
          </cell>
        </row>
        <row r="1357">
          <cell r="AU1357" t="str">
            <v>两室一厅</v>
          </cell>
        </row>
        <row r="1358">
          <cell r="B1358" t="str">
            <v>林艳</v>
          </cell>
          <cell r="C1358" t="str">
            <v>35040319720608002X</v>
          </cell>
          <cell r="D1358" t="str">
            <v>35040319720608002X </v>
          </cell>
          <cell r="E1358">
            <v>3</v>
          </cell>
          <cell r="F1358" t="str">
            <v>18250580986</v>
          </cell>
          <cell r="G1358" t="str">
            <v>其他,其他</v>
          </cell>
          <cell r="H1358" t="str">
            <v>福建省三明市三元区列东街道梅岭社区居民委员会</v>
          </cell>
          <cell r="I1358" t="str">
            <v>海西金属市场一期公租房-海西金属市场一期公租房</v>
          </cell>
          <cell r="J1358">
            <v>12</v>
          </cell>
          <cell r="K1358" t="str">
            <v>海西金属市场一期公租房</v>
          </cell>
          <cell r="L1358" t="str">
            <v>2幢</v>
          </cell>
          <cell r="M1358">
            <v>1</v>
          </cell>
          <cell r="N1358">
            <v>5</v>
          </cell>
          <cell r="O1358">
            <v>504</v>
          </cell>
          <cell r="P1358" t="str">
            <v>本市城镇户籍低收入住房困难家庭</v>
          </cell>
          <cell r="Q1358">
            <v>3</v>
          </cell>
          <cell r="R1358" t="str">
            <v>公租房</v>
          </cell>
          <cell r="S1358">
            <v>88.8</v>
          </cell>
          <cell r="T1358">
            <v>59.48</v>
          </cell>
        </row>
        <row r="1358">
          <cell r="V1358" t="str">
            <v>2023-12-14 16:31:14</v>
          </cell>
          <cell r="W1358" t="str">
            <v>2024-01-01 00:00:00</v>
          </cell>
          <cell r="X1358" t="str">
            <v>2024-12-31 00:00:00</v>
          </cell>
          <cell r="Y1358" t="str">
            <v>2024-12-31 00:00:00</v>
          </cell>
          <cell r="Z1358" t="str">
            <v>350404202312145324</v>
          </cell>
          <cell r="AA1358" t="str">
            <v>待执行</v>
          </cell>
          <cell r="AB1358" t="str">
            <v>李杨景</v>
          </cell>
          <cell r="AC1358" t="str">
            <v>350403196904180015 </v>
          </cell>
          <cell r="AD1358" t="str">
            <v>李衍彬</v>
          </cell>
          <cell r="AE1358" t="str">
            <v>350403200209110014 </v>
          </cell>
          <cell r="AF1358" t="str">
            <v>子女</v>
          </cell>
        </row>
        <row r="1358">
          <cell r="AJ1358" t="str">
            <v>交易中心公房科-陈丽丽</v>
          </cell>
        </row>
        <row r="1358">
          <cell r="AL1358" t="str">
            <v>数据导入</v>
          </cell>
        </row>
        <row r="1358">
          <cell r="AU1358" t="str">
            <v>两室一厅</v>
          </cell>
        </row>
        <row r="1359">
          <cell r="B1359" t="str">
            <v>林根凤</v>
          </cell>
          <cell r="C1359" t="str">
            <v>350403194808153042</v>
          </cell>
          <cell r="D1359" t="str">
            <v>350403194808153042 </v>
          </cell>
          <cell r="E1359">
            <v>1</v>
          </cell>
          <cell r="F1359" t="str">
            <v>15160600122</v>
          </cell>
          <cell r="G1359" t="str">
            <v>60岁以上老人,其他</v>
          </cell>
          <cell r="H1359" t="str">
            <v>福建省三明市三元区荆西街道荆西社区居委会</v>
          </cell>
          <cell r="I1359" t="str">
            <v>海西金属市场一期公租房-海西金属市场一期公租房</v>
          </cell>
          <cell r="J1359">
            <v>12</v>
          </cell>
          <cell r="K1359" t="str">
            <v>海西金属市场一期公租房</v>
          </cell>
          <cell r="L1359" t="str">
            <v>2幢</v>
          </cell>
          <cell r="M1359">
            <v>1</v>
          </cell>
          <cell r="N1359">
            <v>5</v>
          </cell>
          <cell r="O1359">
            <v>506</v>
          </cell>
          <cell r="P1359" t="str">
            <v>本市城镇户籍低收入住房困难家庭</v>
          </cell>
          <cell r="Q1359">
            <v>1</v>
          </cell>
          <cell r="R1359" t="str">
            <v>公租房</v>
          </cell>
          <cell r="S1359">
            <v>125.2</v>
          </cell>
          <cell r="T1359">
            <v>59.68</v>
          </cell>
        </row>
        <row r="1359">
          <cell r="V1359" t="str">
            <v>2023-12-14 16:30:37</v>
          </cell>
          <cell r="W1359" t="str">
            <v>2024-01-01 00:00:00</v>
          </cell>
          <cell r="X1359" t="str">
            <v>2024-12-31 00:00:00</v>
          </cell>
          <cell r="Y1359" t="str">
            <v>2024-12-31 00:00:00</v>
          </cell>
          <cell r="Z1359" t="str">
            <v>350404202312145305</v>
          </cell>
          <cell r="AA1359" t="str">
            <v>待执行</v>
          </cell>
        </row>
        <row r="1359">
          <cell r="AJ1359" t="str">
            <v>交易中心公房科-陈丽丽</v>
          </cell>
        </row>
        <row r="1359">
          <cell r="AL1359" t="str">
            <v>数据导入</v>
          </cell>
        </row>
        <row r="1359">
          <cell r="AU1359" t="str">
            <v>两室一厅</v>
          </cell>
        </row>
        <row r="1360">
          <cell r="B1360" t="str">
            <v>谢开旺</v>
          </cell>
          <cell r="C1360" t="str">
            <v>350403198110077015</v>
          </cell>
          <cell r="D1360" t="str">
            <v>350403198110077015 </v>
          </cell>
          <cell r="E1360">
            <v>3</v>
          </cell>
          <cell r="F1360" t="str">
            <v>18250562156</v>
          </cell>
          <cell r="G1360" t="str">
            <v>残疾人,其他</v>
          </cell>
          <cell r="H1360" t="str">
            <v>福建省三明市三元区城关街道山水社区居民委员会</v>
          </cell>
          <cell r="I1360" t="str">
            <v>海西金属市场一期公租房-海西金属市场一期公租房</v>
          </cell>
          <cell r="J1360">
            <v>12</v>
          </cell>
          <cell r="K1360" t="str">
            <v>海西金属市场一期公租房</v>
          </cell>
          <cell r="L1360" t="str">
            <v>2幢</v>
          </cell>
          <cell r="M1360">
            <v>1</v>
          </cell>
          <cell r="N1360">
            <v>5</v>
          </cell>
          <cell r="O1360">
            <v>507</v>
          </cell>
          <cell r="P1360" t="str">
            <v>本市城镇户籍低收入住房困难家庭</v>
          </cell>
          <cell r="Q1360">
            <v>3</v>
          </cell>
          <cell r="R1360" t="str">
            <v>公租房</v>
          </cell>
          <cell r="S1360">
            <v>89.2</v>
          </cell>
          <cell r="T1360">
            <v>59.68</v>
          </cell>
        </row>
        <row r="1360">
          <cell r="V1360" t="str">
            <v>2023-12-14 16:29:57</v>
          </cell>
          <cell r="W1360" t="str">
            <v>2024-01-01 00:00:00</v>
          </cell>
          <cell r="X1360" t="str">
            <v>2024-12-31 00:00:00</v>
          </cell>
          <cell r="Y1360" t="str">
            <v>2024-12-31 00:00:00</v>
          </cell>
          <cell r="Z1360" t="str">
            <v>350404202312145294</v>
          </cell>
          <cell r="AA1360" t="str">
            <v>待执行</v>
          </cell>
          <cell r="AB1360" t="str">
            <v>黄春花</v>
          </cell>
          <cell r="AC1360" t="str">
            <v>35042319860215502X </v>
          </cell>
          <cell r="AD1360" t="str">
            <v>谢家豪</v>
          </cell>
          <cell r="AE1360" t="str">
            <v>350403201510160015 </v>
          </cell>
          <cell r="AF1360" t="str">
            <v>子女</v>
          </cell>
        </row>
        <row r="1360">
          <cell r="AJ1360" t="str">
            <v>交易中心公房科-陈丽丽</v>
          </cell>
        </row>
        <row r="1360">
          <cell r="AL1360" t="str">
            <v>数据导入</v>
          </cell>
        </row>
        <row r="1360">
          <cell r="AU1360" t="str">
            <v>两室一厅</v>
          </cell>
        </row>
        <row r="1361">
          <cell r="B1361" t="str">
            <v>黄丽珍</v>
          </cell>
          <cell r="C1361" t="str">
            <v>441422196003054240</v>
          </cell>
          <cell r="D1361" t="str">
            <v>441422196003054240 </v>
          </cell>
          <cell r="E1361">
            <v>1</v>
          </cell>
          <cell r="F1361" t="str">
            <v>13666976042</v>
          </cell>
          <cell r="G1361" t="str">
            <v>60岁以上老人,其他</v>
          </cell>
          <cell r="H1361" t="str">
            <v>福建省三明市三元区城关街道下洋社区居委会</v>
          </cell>
          <cell r="I1361" t="str">
            <v>海西金属市场一期公租房-海西金属市场一期公租房</v>
          </cell>
          <cell r="J1361">
            <v>12</v>
          </cell>
          <cell r="K1361" t="str">
            <v>海西金属市场一期公租房</v>
          </cell>
          <cell r="L1361" t="str">
            <v>2幢</v>
          </cell>
          <cell r="M1361">
            <v>1</v>
          </cell>
          <cell r="N1361">
            <v>6</v>
          </cell>
          <cell r="O1361">
            <v>601</v>
          </cell>
          <cell r="P1361" t="str">
            <v>本市城镇户籍低收入住房困难家庭</v>
          </cell>
          <cell r="Q1361">
            <v>1</v>
          </cell>
          <cell r="R1361" t="str">
            <v>公租房</v>
          </cell>
          <cell r="S1361">
            <v>125.2</v>
          </cell>
          <cell r="T1361">
            <v>59.68</v>
          </cell>
        </row>
        <row r="1361">
          <cell r="V1361" t="str">
            <v>2023-12-14 16:29:13</v>
          </cell>
          <cell r="W1361" t="str">
            <v>2024-01-01 00:00:00</v>
          </cell>
          <cell r="X1361" t="str">
            <v>2024-12-31 00:00:00</v>
          </cell>
          <cell r="Y1361" t="str">
            <v>2024-12-31 00:00:00</v>
          </cell>
          <cell r="Z1361" t="str">
            <v>350404202312145278</v>
          </cell>
          <cell r="AA1361" t="str">
            <v>待执行</v>
          </cell>
        </row>
        <row r="1361">
          <cell r="AJ1361" t="str">
            <v>交易中心公房科-陈丽丽</v>
          </cell>
        </row>
        <row r="1361">
          <cell r="AL1361" t="str">
            <v>数据导入</v>
          </cell>
        </row>
        <row r="1361">
          <cell r="AU1361" t="str">
            <v>两室一厅</v>
          </cell>
        </row>
        <row r="1362">
          <cell r="B1362" t="str">
            <v>林中毅</v>
          </cell>
          <cell r="C1362" t="str">
            <v>350403198612210015</v>
          </cell>
          <cell r="D1362" t="str">
            <v>350403198612210015 </v>
          </cell>
          <cell r="E1362">
            <v>3</v>
          </cell>
          <cell r="F1362" t="str">
            <v>15059010824</v>
          </cell>
          <cell r="G1362" t="str">
            <v>其他,其他</v>
          </cell>
          <cell r="H1362" t="str">
            <v>福建省三明市三元区富兴堡街道富文社区居委会</v>
          </cell>
          <cell r="I1362" t="str">
            <v>海西金属市场一期公租房-海西金属市场一期公租房</v>
          </cell>
          <cell r="J1362">
            <v>12</v>
          </cell>
          <cell r="K1362" t="str">
            <v>海西金属市场一期公租房</v>
          </cell>
          <cell r="L1362" t="str">
            <v>2幢</v>
          </cell>
          <cell r="M1362">
            <v>1</v>
          </cell>
          <cell r="N1362">
            <v>6</v>
          </cell>
          <cell r="O1362">
            <v>602</v>
          </cell>
          <cell r="P1362" t="str">
            <v>本市城镇户籍低收入住房困难家庭</v>
          </cell>
          <cell r="Q1362">
            <v>3</v>
          </cell>
          <cell r="R1362" t="str">
            <v>公租房</v>
          </cell>
          <cell r="S1362">
            <v>89.2</v>
          </cell>
          <cell r="T1362">
            <v>59.68</v>
          </cell>
        </row>
        <row r="1362">
          <cell r="V1362" t="str">
            <v>2023-12-14 16:28:20</v>
          </cell>
          <cell r="W1362" t="str">
            <v>2024-01-01 00:00:00</v>
          </cell>
          <cell r="X1362" t="str">
            <v>2024-12-31 00:00:00</v>
          </cell>
          <cell r="Y1362" t="str">
            <v>2024-12-31 00:00:00</v>
          </cell>
          <cell r="Z1362" t="str">
            <v>350404202312145272</v>
          </cell>
          <cell r="AA1362" t="str">
            <v>待执行</v>
          </cell>
          <cell r="AB1362" t="str">
            <v>陈小征</v>
          </cell>
          <cell r="AC1362" t="str">
            <v>35042519840401312X </v>
          </cell>
          <cell r="AD1362" t="str">
            <v>林国霏</v>
          </cell>
          <cell r="AE1362" t="str">
            <v>350403201107092016 </v>
          </cell>
          <cell r="AF1362" t="str">
            <v>子女</v>
          </cell>
        </row>
        <row r="1362">
          <cell r="AJ1362" t="str">
            <v>交易中心公房科-陈丽丽</v>
          </cell>
        </row>
        <row r="1362">
          <cell r="AL1362" t="str">
            <v>在线签约</v>
          </cell>
        </row>
        <row r="1362">
          <cell r="AU1362" t="str">
            <v>两室一厅</v>
          </cell>
        </row>
        <row r="1363">
          <cell r="B1363" t="str">
            <v>吕安明</v>
          </cell>
          <cell r="C1363" t="str">
            <v>350403197206024036</v>
          </cell>
          <cell r="D1363" t="str">
            <v>350403197206024036 </v>
          </cell>
          <cell r="E1363">
            <v>1</v>
          </cell>
          <cell r="F1363" t="str">
            <v>13850856083</v>
          </cell>
          <cell r="G1363" t="str">
            <v>其他</v>
          </cell>
          <cell r="H1363" t="str">
            <v>福建省三明市三元区岩前镇吉口社区居民委员会</v>
          </cell>
          <cell r="I1363" t="str">
            <v>海西金属市场一期公租房-海西金属市场一期公租房</v>
          </cell>
          <cell r="J1363">
            <v>12</v>
          </cell>
          <cell r="K1363" t="str">
            <v>海西金属市场一期公租房</v>
          </cell>
          <cell r="L1363" t="str">
            <v>2幢</v>
          </cell>
          <cell r="M1363">
            <v>1</v>
          </cell>
          <cell r="N1363">
            <v>6</v>
          </cell>
          <cell r="O1363">
            <v>605</v>
          </cell>
          <cell r="P1363" t="str">
            <v>本市城镇户籍低收入住房困难家庭</v>
          </cell>
          <cell r="Q1363">
            <v>1</v>
          </cell>
          <cell r="R1363" t="str">
            <v>公租房</v>
          </cell>
          <cell r="S1363">
            <v>124.8</v>
          </cell>
          <cell r="T1363">
            <v>59.48</v>
          </cell>
        </row>
        <row r="1363">
          <cell r="V1363" t="str">
            <v>2023-12-14 16:27:41</v>
          </cell>
          <cell r="W1363" t="str">
            <v>2024-01-01 00:00:00</v>
          </cell>
          <cell r="X1363" t="str">
            <v>2024-12-31 00:00:00</v>
          </cell>
          <cell r="Y1363" t="str">
            <v>2024-12-31 00:00:00</v>
          </cell>
          <cell r="Z1363" t="str">
            <v>350404202312145260</v>
          </cell>
          <cell r="AA1363" t="str">
            <v>待执行</v>
          </cell>
        </row>
        <row r="1363">
          <cell r="AJ1363" t="str">
            <v>交易中心公房科-陈丽丽</v>
          </cell>
        </row>
        <row r="1363">
          <cell r="AL1363" t="str">
            <v>数据导入</v>
          </cell>
        </row>
        <row r="1363">
          <cell r="AU1363" t="str">
            <v>两室一厅</v>
          </cell>
        </row>
        <row r="1364">
          <cell r="B1364" t="str">
            <v>周洪</v>
          </cell>
          <cell r="C1364" t="str">
            <v>350402197501150020</v>
          </cell>
          <cell r="D1364" t="str">
            <v>350402197501150020 </v>
          </cell>
          <cell r="E1364">
            <v>2</v>
          </cell>
          <cell r="F1364" t="str">
            <v>13950964909</v>
          </cell>
          <cell r="G1364" t="str">
            <v>其他</v>
          </cell>
          <cell r="H1364" t="str">
            <v>福建省三明市三元区列东街道二路社区居民委员会</v>
          </cell>
          <cell r="I1364" t="str">
            <v>海西金属市场一期公租房-海西金属市场一期公租房</v>
          </cell>
          <cell r="J1364">
            <v>12</v>
          </cell>
          <cell r="K1364" t="str">
            <v>海西金属市场一期公租房</v>
          </cell>
          <cell r="L1364" t="str">
            <v>2幢</v>
          </cell>
          <cell r="M1364">
            <v>1</v>
          </cell>
          <cell r="N1364">
            <v>6</v>
          </cell>
          <cell r="O1364">
            <v>607</v>
          </cell>
          <cell r="P1364" t="str">
            <v>本市城镇户籍低收入住房困难家庭</v>
          </cell>
          <cell r="Q1364">
            <v>2</v>
          </cell>
          <cell r="R1364" t="str">
            <v>公租房</v>
          </cell>
          <cell r="S1364">
            <v>107.2</v>
          </cell>
          <cell r="T1364">
            <v>59.68</v>
          </cell>
        </row>
        <row r="1364">
          <cell r="V1364" t="str">
            <v>2023-12-14 16:26:58</v>
          </cell>
          <cell r="W1364" t="str">
            <v>2024-01-01 00:00:00</v>
          </cell>
          <cell r="X1364" t="str">
            <v>2024-12-31 00:00:00</v>
          </cell>
          <cell r="Y1364" t="str">
            <v>2024-12-31 00:00:00</v>
          </cell>
          <cell r="Z1364" t="str">
            <v>350404202312145252</v>
          </cell>
          <cell r="AA1364" t="str">
            <v>待执行</v>
          </cell>
        </row>
        <row r="1364">
          <cell r="AD1364" t="str">
            <v>谢灏天</v>
          </cell>
          <cell r="AE1364" t="str">
            <v>350402200203120039 </v>
          </cell>
          <cell r="AF1364" t="str">
            <v>子女</v>
          </cell>
        </row>
        <row r="1364">
          <cell r="AJ1364" t="str">
            <v>交易中心公房科-陈丽丽</v>
          </cell>
        </row>
        <row r="1364">
          <cell r="AL1364" t="str">
            <v>数据导入</v>
          </cell>
        </row>
        <row r="1364">
          <cell r="AU1364" t="str">
            <v>两室一厅</v>
          </cell>
        </row>
        <row r="1365">
          <cell r="B1365" t="str">
            <v>王凯</v>
          </cell>
          <cell r="C1365" t="str">
            <v>350402195909244013</v>
          </cell>
          <cell r="D1365" t="str">
            <v>350402195909244013 </v>
          </cell>
          <cell r="E1365">
            <v>1</v>
          </cell>
          <cell r="F1365" t="str">
            <v>13482654236</v>
          </cell>
          <cell r="G1365" t="str">
            <v>60岁以上老人,其他</v>
          </cell>
          <cell r="H1365" t="str">
            <v>福建省三明市三元区列东街道四路社区居民委员会</v>
          </cell>
          <cell r="I1365" t="str">
            <v>翁墩新一村公租房-翁墩新一村公租房</v>
          </cell>
          <cell r="J1365">
            <v>9</v>
          </cell>
          <cell r="K1365" t="str">
            <v>翁墩新一村公租房</v>
          </cell>
          <cell r="L1365" t="str">
            <v>22幢</v>
          </cell>
          <cell r="M1365">
            <v>1</v>
          </cell>
          <cell r="N1365">
            <v>31</v>
          </cell>
          <cell r="O1365">
            <v>3105</v>
          </cell>
          <cell r="P1365" t="str">
            <v>本市城镇户籍低保住房困难家庭</v>
          </cell>
          <cell r="Q1365">
            <v>1</v>
          </cell>
          <cell r="R1365" t="str">
            <v>公租房</v>
          </cell>
          <cell r="S1365">
            <v>0</v>
          </cell>
          <cell r="T1365">
            <v>49.6</v>
          </cell>
        </row>
        <row r="1365">
          <cell r="V1365" t="str">
            <v>2023-12-14 16:26:21</v>
          </cell>
          <cell r="W1365" t="str">
            <v>2024-01-01 00:00:00</v>
          </cell>
          <cell r="X1365" t="str">
            <v>2024-12-31 00:00:00</v>
          </cell>
          <cell r="Y1365" t="str">
            <v>2024-12-31 00:00:00</v>
          </cell>
          <cell r="Z1365" t="str">
            <v>350404202312145231</v>
          </cell>
          <cell r="AA1365" t="str">
            <v>待执行</v>
          </cell>
        </row>
        <row r="1365">
          <cell r="AJ1365" t="str">
            <v>翁墩公租房-徐清华</v>
          </cell>
        </row>
        <row r="1365">
          <cell r="AL1365" t="str">
            <v>数据导入</v>
          </cell>
        </row>
        <row r="1365">
          <cell r="AU1365" t="str">
            <v>一室一厅</v>
          </cell>
        </row>
        <row r="1366">
          <cell r="B1366" t="str">
            <v>杨洁</v>
          </cell>
          <cell r="C1366" t="str">
            <v>350402198502064022</v>
          </cell>
          <cell r="D1366" t="str">
            <v>350402198502064022 </v>
          </cell>
          <cell r="E1366">
            <v>3</v>
          </cell>
          <cell r="F1366" t="str">
            <v>18859861692</v>
          </cell>
          <cell r="G1366" t="str">
            <v>其他,其他</v>
          </cell>
          <cell r="H1366" t="str">
            <v>福建省三明市三元区列东街道三路社区居民委员会</v>
          </cell>
          <cell r="I1366" t="str">
            <v>海西金属市场一期公租房-海西金属市场一期公租房</v>
          </cell>
          <cell r="J1366">
            <v>12</v>
          </cell>
          <cell r="K1366" t="str">
            <v>海西金属市场一期公租房</v>
          </cell>
          <cell r="L1366" t="str">
            <v>2幢</v>
          </cell>
          <cell r="M1366">
            <v>1</v>
          </cell>
          <cell r="N1366">
            <v>7</v>
          </cell>
          <cell r="O1366">
            <v>702</v>
          </cell>
          <cell r="P1366" t="str">
            <v>本市城镇户籍低收入住房困难家庭</v>
          </cell>
          <cell r="Q1366">
            <v>3</v>
          </cell>
          <cell r="R1366" t="str">
            <v>公租房</v>
          </cell>
          <cell r="S1366">
            <v>89.2</v>
          </cell>
          <cell r="T1366">
            <v>59.68</v>
          </cell>
        </row>
        <row r="1366">
          <cell r="V1366" t="str">
            <v>2023-12-14 16:26:10</v>
          </cell>
          <cell r="W1366" t="str">
            <v>2024-01-01 00:00:00</v>
          </cell>
          <cell r="X1366" t="str">
            <v>2024-12-31 00:00:00</v>
          </cell>
          <cell r="Y1366" t="str">
            <v>2024-12-31 00:00:00</v>
          </cell>
          <cell r="Z1366" t="str">
            <v>350404202312145240</v>
          </cell>
          <cell r="AA1366" t="str">
            <v>待执行</v>
          </cell>
          <cell r="AB1366" t="str">
            <v>肖风孙</v>
          </cell>
          <cell r="AC1366" t="str">
            <v>350430197912092510 </v>
          </cell>
          <cell r="AD1366" t="str">
            <v>肖杨洛汐</v>
          </cell>
          <cell r="AE1366" t="str">
            <v>350402201104190060 </v>
          </cell>
          <cell r="AF1366" t="str">
            <v>子女</v>
          </cell>
        </row>
        <row r="1366">
          <cell r="AJ1366" t="str">
            <v>交易中心公房科-陈丽丽</v>
          </cell>
        </row>
        <row r="1366">
          <cell r="AL1366" t="str">
            <v>在线签约</v>
          </cell>
        </row>
        <row r="1366">
          <cell r="AU1366" t="str">
            <v>两室一厅</v>
          </cell>
        </row>
        <row r="1367">
          <cell r="B1367" t="str">
            <v>游三金</v>
          </cell>
          <cell r="C1367" t="str">
            <v>352101197804206166</v>
          </cell>
          <cell r="D1367" t="str">
            <v>352101197804206166 </v>
          </cell>
          <cell r="E1367">
            <v>1</v>
          </cell>
          <cell r="F1367" t="str">
            <v>18359071353</v>
          </cell>
          <cell r="G1367" t="str">
            <v>其他</v>
          </cell>
          <cell r="H1367" t="str">
            <v>福建省三明市三元区列东街道梅岭社区居民委员会</v>
          </cell>
          <cell r="I1367" t="str">
            <v>海西金属市场一期公租房-海西金属市场一期公租房</v>
          </cell>
          <cell r="J1367">
            <v>12</v>
          </cell>
          <cell r="K1367" t="str">
            <v>海西金属市场一期公租房</v>
          </cell>
          <cell r="L1367" t="str">
            <v>2幢</v>
          </cell>
          <cell r="M1367">
            <v>1</v>
          </cell>
          <cell r="N1367">
            <v>7</v>
          </cell>
          <cell r="O1367">
            <v>706</v>
          </cell>
          <cell r="P1367" t="str">
            <v>本市城镇户籍低收入住房困难家庭</v>
          </cell>
          <cell r="Q1367">
            <v>1</v>
          </cell>
          <cell r="R1367" t="str">
            <v>公租房</v>
          </cell>
          <cell r="S1367">
            <v>125.2</v>
          </cell>
          <cell r="T1367">
            <v>59.68</v>
          </cell>
        </row>
        <row r="1367">
          <cell r="V1367" t="str">
            <v>2023-12-14 16:25:29</v>
          </cell>
          <cell r="W1367" t="str">
            <v>2024-01-01 00:00:00</v>
          </cell>
          <cell r="X1367" t="str">
            <v>2024-12-31 00:00:00</v>
          </cell>
          <cell r="Y1367" t="str">
            <v>2024-12-31 00:00:00</v>
          </cell>
          <cell r="Z1367" t="str">
            <v>350404202312145224</v>
          </cell>
          <cell r="AA1367" t="str">
            <v>待执行</v>
          </cell>
        </row>
        <row r="1367">
          <cell r="AJ1367" t="str">
            <v>交易中心公房科-陈丽丽</v>
          </cell>
        </row>
        <row r="1367">
          <cell r="AL1367" t="str">
            <v>数据导入</v>
          </cell>
        </row>
        <row r="1367">
          <cell r="AU1367" t="str">
            <v>两室一厅</v>
          </cell>
        </row>
        <row r="1368">
          <cell r="B1368" t="str">
            <v>戴志坚</v>
          </cell>
          <cell r="C1368" t="str">
            <v>350583196710291814</v>
          </cell>
          <cell r="D1368" t="str">
            <v>350583196710291814 </v>
          </cell>
          <cell r="E1368">
            <v>1</v>
          </cell>
          <cell r="F1368" t="str">
            <v>13515989620</v>
          </cell>
          <cell r="G1368" t="str">
            <v>其他</v>
          </cell>
          <cell r="H1368" t="str">
            <v>福建省三明市三元区白沙街道桃源社区居委会</v>
          </cell>
          <cell r="I1368" t="str">
            <v>海西金属市场一期公租房-海西金属市场一期公租房</v>
          </cell>
          <cell r="J1368">
            <v>12</v>
          </cell>
          <cell r="K1368" t="str">
            <v>海西金属市场一期公租房</v>
          </cell>
          <cell r="L1368" t="str">
            <v>2幢</v>
          </cell>
          <cell r="M1368">
            <v>1</v>
          </cell>
          <cell r="N1368">
            <v>8</v>
          </cell>
          <cell r="O1368">
            <v>802</v>
          </cell>
          <cell r="P1368" t="str">
            <v>本市城镇户籍低收入住房困难家庭</v>
          </cell>
          <cell r="Q1368">
            <v>1</v>
          </cell>
          <cell r="R1368" t="str">
            <v>公租房</v>
          </cell>
          <cell r="S1368">
            <v>125.2</v>
          </cell>
          <cell r="T1368">
            <v>59.68</v>
          </cell>
        </row>
        <row r="1368">
          <cell r="V1368" t="str">
            <v>2023-12-14 16:24:41</v>
          </cell>
          <cell r="W1368" t="str">
            <v>2024-01-01 00:00:00</v>
          </cell>
          <cell r="X1368" t="str">
            <v>2024-12-31 00:00:00</v>
          </cell>
          <cell r="Y1368" t="str">
            <v>2024-12-31 00:00:00</v>
          </cell>
          <cell r="Z1368" t="str">
            <v>350404202312145140</v>
          </cell>
          <cell r="AA1368" t="str">
            <v>待执行</v>
          </cell>
        </row>
        <row r="1368">
          <cell r="AJ1368" t="str">
            <v>交易中心公房科-陈丽丽</v>
          </cell>
        </row>
        <row r="1368">
          <cell r="AL1368" t="str">
            <v>数据导入</v>
          </cell>
        </row>
        <row r="1368">
          <cell r="AU1368" t="str">
            <v>两室一厅</v>
          </cell>
        </row>
        <row r="1369">
          <cell r="B1369" t="str">
            <v>王碧花</v>
          </cell>
          <cell r="C1369" t="str">
            <v>350403196901134048</v>
          </cell>
          <cell r="D1369" t="str">
            <v>350403196901134048 </v>
          </cell>
          <cell r="E1369">
            <v>1</v>
          </cell>
          <cell r="F1369" t="str">
            <v>13859109578</v>
          </cell>
          <cell r="G1369" t="str">
            <v>其他</v>
          </cell>
          <cell r="H1369" t="str">
            <v>福建省三明市三元区岩前镇吉口社区居民委员会</v>
          </cell>
          <cell r="I1369" t="str">
            <v>翁墩新一村公租房-翁墩新一村公租房</v>
          </cell>
          <cell r="J1369">
            <v>9</v>
          </cell>
          <cell r="K1369" t="str">
            <v>翁墩新一村公租房</v>
          </cell>
          <cell r="L1369" t="str">
            <v>22幢</v>
          </cell>
          <cell r="M1369">
            <v>1</v>
          </cell>
          <cell r="N1369">
            <v>3</v>
          </cell>
          <cell r="O1369">
            <v>305</v>
          </cell>
          <cell r="P1369" t="str">
            <v>本市城镇户籍低保住房困难家庭</v>
          </cell>
          <cell r="Q1369">
            <v>1</v>
          </cell>
          <cell r="R1369" t="str">
            <v>公租房</v>
          </cell>
          <cell r="S1369">
            <v>83</v>
          </cell>
          <cell r="T1369">
            <v>49.6</v>
          </cell>
        </row>
        <row r="1369">
          <cell r="V1369" t="str">
            <v>2023-12-14 16:24:37</v>
          </cell>
          <cell r="W1369" t="str">
            <v>2024-01-01 00:00:00</v>
          </cell>
          <cell r="X1369" t="str">
            <v>2024-12-31 00:00:00</v>
          </cell>
          <cell r="Y1369" t="str">
            <v>2024-12-31 00:00:00</v>
          </cell>
          <cell r="Z1369" t="str">
            <v>350404202312145201</v>
          </cell>
          <cell r="AA1369" t="str">
            <v>待执行</v>
          </cell>
        </row>
        <row r="1369">
          <cell r="AJ1369" t="str">
            <v>翁墩公租房-徐清华</v>
          </cell>
        </row>
        <row r="1369">
          <cell r="AL1369" t="str">
            <v>数据导入</v>
          </cell>
        </row>
        <row r="1369">
          <cell r="AU1369" t="str">
            <v>一室一厅</v>
          </cell>
        </row>
        <row r="1370">
          <cell r="B1370" t="str">
            <v>甘文水</v>
          </cell>
          <cell r="C1370" t="str">
            <v>350403195305167017</v>
          </cell>
          <cell r="D1370" t="str">
            <v>350403195305167017 </v>
          </cell>
          <cell r="E1370">
            <v>1</v>
          </cell>
          <cell r="F1370" t="str">
            <v>13605990781</v>
          </cell>
          <cell r="G1370" t="str">
            <v>60岁以上老人,其他</v>
          </cell>
          <cell r="H1370" t="str">
            <v>福建省三明市三元区城关街道新亭社区居委会</v>
          </cell>
          <cell r="I1370" t="str">
            <v>翁墩新一村公租房-翁墩新一村公租房</v>
          </cell>
          <cell r="J1370">
            <v>9</v>
          </cell>
          <cell r="K1370" t="str">
            <v>翁墩新一村公租房</v>
          </cell>
          <cell r="L1370" t="str">
            <v>22幢</v>
          </cell>
          <cell r="M1370">
            <v>1</v>
          </cell>
          <cell r="N1370">
            <v>28</v>
          </cell>
          <cell r="O1370">
            <v>2802</v>
          </cell>
          <cell r="P1370" t="str">
            <v>本市城镇户籍低保住房困难家庭</v>
          </cell>
          <cell r="Q1370">
            <v>1</v>
          </cell>
          <cell r="R1370" t="str">
            <v>公租房</v>
          </cell>
          <cell r="S1370">
            <v>83</v>
          </cell>
          <cell r="T1370">
            <v>49.6</v>
          </cell>
        </row>
        <row r="1370">
          <cell r="V1370" t="str">
            <v>2023-12-14 16:23:26</v>
          </cell>
          <cell r="W1370" t="str">
            <v>2024-01-01 00:00:00</v>
          </cell>
          <cell r="X1370" t="str">
            <v>2024-12-31 00:00:00</v>
          </cell>
          <cell r="Y1370" t="str">
            <v>2024-12-31 00:00:00</v>
          </cell>
          <cell r="Z1370" t="str">
            <v>350404202312145163</v>
          </cell>
          <cell r="AA1370" t="str">
            <v>待执行</v>
          </cell>
        </row>
        <row r="1370">
          <cell r="AJ1370" t="str">
            <v>翁墩公租房-徐清华</v>
          </cell>
        </row>
        <row r="1370">
          <cell r="AL1370" t="str">
            <v>数据导入</v>
          </cell>
        </row>
        <row r="1370">
          <cell r="AU1370" t="str">
            <v>一室一厅</v>
          </cell>
        </row>
        <row r="1371">
          <cell r="B1371" t="str">
            <v>周素芬</v>
          </cell>
          <cell r="C1371" t="str">
            <v>35058319550220892X</v>
          </cell>
          <cell r="D1371" t="str">
            <v>35058319550220892X </v>
          </cell>
          <cell r="E1371">
            <v>1</v>
          </cell>
          <cell r="F1371" t="str">
            <v>13859193019</v>
          </cell>
          <cell r="G1371" t="str">
            <v>60岁以上老人,其他</v>
          </cell>
          <cell r="H1371" t="str">
            <v>福建省三明市三元区城关街道建新社区居委会</v>
          </cell>
          <cell r="I1371" t="str">
            <v>翁墩新一村公租房-翁墩新一村公租房</v>
          </cell>
          <cell r="J1371">
            <v>9</v>
          </cell>
          <cell r="K1371" t="str">
            <v>翁墩新一村公租房</v>
          </cell>
          <cell r="L1371" t="str">
            <v>22幢</v>
          </cell>
          <cell r="M1371">
            <v>1</v>
          </cell>
          <cell r="N1371">
            <v>22</v>
          </cell>
          <cell r="O1371">
            <v>2206</v>
          </cell>
          <cell r="P1371" t="str">
            <v>本市城镇户籍低保住房困难家庭</v>
          </cell>
          <cell r="Q1371">
            <v>1</v>
          </cell>
          <cell r="R1371" t="str">
            <v>公租房</v>
          </cell>
          <cell r="S1371">
            <v>83</v>
          </cell>
          <cell r="T1371">
            <v>49.6</v>
          </cell>
        </row>
        <row r="1371">
          <cell r="V1371" t="str">
            <v>2023-12-14 16:21:34</v>
          </cell>
          <cell r="W1371" t="str">
            <v>2024-01-01 00:00:00</v>
          </cell>
          <cell r="X1371" t="str">
            <v>2024-12-31 00:00:00</v>
          </cell>
          <cell r="Y1371" t="str">
            <v>2024-12-31 00:00:00</v>
          </cell>
          <cell r="Z1371" t="str">
            <v>350404202312145138</v>
          </cell>
          <cell r="AA1371" t="str">
            <v>待执行</v>
          </cell>
        </row>
        <row r="1371">
          <cell r="AJ1371" t="str">
            <v>翁墩公租房-徐清华</v>
          </cell>
        </row>
        <row r="1371">
          <cell r="AL1371" t="str">
            <v>数据导入</v>
          </cell>
        </row>
        <row r="1371">
          <cell r="AU1371" t="str">
            <v>一室一厅</v>
          </cell>
        </row>
        <row r="1372">
          <cell r="B1372" t="str">
            <v>颜贻盛</v>
          </cell>
          <cell r="C1372" t="str">
            <v>350403197107101016</v>
          </cell>
          <cell r="D1372" t="str">
            <v>350403197107101016 </v>
          </cell>
          <cell r="E1372">
            <v>1</v>
          </cell>
          <cell r="F1372" t="str">
            <v>15259527373</v>
          </cell>
          <cell r="G1372" t="str">
            <v>其他</v>
          </cell>
          <cell r="H1372" t="str">
            <v>福建省三明市三元区白沙街道白沙社区居委会</v>
          </cell>
          <cell r="I1372" t="str">
            <v>白沙公租房-白沙公租房</v>
          </cell>
          <cell r="J1372">
            <v>6</v>
          </cell>
          <cell r="K1372" t="str">
            <v>白沙公租房</v>
          </cell>
          <cell r="L1372" t="str">
            <v>2幢</v>
          </cell>
          <cell r="M1372">
            <v>1</v>
          </cell>
          <cell r="N1372">
            <v>4</v>
          </cell>
          <cell r="O1372">
            <v>401</v>
          </cell>
          <cell r="P1372" t="str">
            <v>本市城镇户籍低收入住房困难家庭</v>
          </cell>
          <cell r="Q1372">
            <v>1</v>
          </cell>
          <cell r="R1372" t="str">
            <v>公租房</v>
          </cell>
          <cell r="S1372">
            <v>101.8</v>
          </cell>
          <cell r="T1372">
            <v>49.9</v>
          </cell>
        </row>
        <row r="1372">
          <cell r="V1372" t="str">
            <v>2023-12-14 16:20:49</v>
          </cell>
          <cell r="W1372" t="str">
            <v>2024-01-01 00:00:00</v>
          </cell>
          <cell r="X1372" t="str">
            <v>2024-12-31 00:00:00</v>
          </cell>
          <cell r="Y1372" t="str">
            <v>2024-12-31 00:00:00</v>
          </cell>
          <cell r="Z1372" t="str">
            <v>350404202312145139</v>
          </cell>
          <cell r="AA1372" t="str">
            <v>待执行</v>
          </cell>
        </row>
        <row r="1372">
          <cell r="AJ1372" t="str">
            <v>三元住建</v>
          </cell>
        </row>
        <row r="1372">
          <cell r="AL1372" t="str">
            <v>数据导入</v>
          </cell>
        </row>
        <row r="1372">
          <cell r="AU1372" t="str">
            <v>两室一厅</v>
          </cell>
        </row>
        <row r="1373">
          <cell r="B1373" t="str">
            <v>林小弟</v>
          </cell>
          <cell r="C1373" t="str">
            <v>350403199011181030</v>
          </cell>
          <cell r="D1373" t="str">
            <v>350403199011181030 </v>
          </cell>
          <cell r="E1373">
            <v>1</v>
          </cell>
          <cell r="F1373" t="str">
            <v>13850899776</v>
          </cell>
          <cell r="G1373" t="str">
            <v>残疾人,建档立卡贫困户</v>
          </cell>
          <cell r="H1373" t="str">
            <v>福建省三明市三元区白沙街道长安社区居委会</v>
          </cell>
          <cell r="I1373" t="str">
            <v>海西金属市场一期公租房-海西金属市场一期公租房</v>
          </cell>
          <cell r="J1373">
            <v>12</v>
          </cell>
          <cell r="K1373" t="str">
            <v>海西金属市场一期公租房</v>
          </cell>
          <cell r="L1373" t="str">
            <v>1幢</v>
          </cell>
          <cell r="M1373">
            <v>1</v>
          </cell>
          <cell r="N1373">
            <v>10</v>
          </cell>
          <cell r="O1373">
            <v>1001</v>
          </cell>
          <cell r="P1373" t="str">
            <v>本市城镇户籍低保住房困难家庭</v>
          </cell>
          <cell r="Q1373">
            <v>1</v>
          </cell>
          <cell r="R1373" t="str">
            <v>公租房</v>
          </cell>
          <cell r="S1373">
            <v>0</v>
          </cell>
          <cell r="T1373">
            <v>49.44</v>
          </cell>
        </row>
        <row r="1373">
          <cell r="V1373" t="str">
            <v>2023-12-14 16:20:01</v>
          </cell>
          <cell r="W1373" t="str">
            <v>2024-01-01 00:00:00</v>
          </cell>
          <cell r="X1373" t="str">
            <v>2024-12-31 00:00:00</v>
          </cell>
          <cell r="Y1373" t="str">
            <v>2024-12-31 00:00:00</v>
          </cell>
          <cell r="Z1373" t="str">
            <v>350404202312145117</v>
          </cell>
          <cell r="AA1373" t="str">
            <v>待执行</v>
          </cell>
        </row>
        <row r="1373">
          <cell r="AJ1373" t="str">
            <v>海西公租房-袁</v>
          </cell>
        </row>
        <row r="1373">
          <cell r="AL1373" t="str">
            <v>数据导入</v>
          </cell>
        </row>
        <row r="1373">
          <cell r="AU1373" t="str">
            <v>一室一厅</v>
          </cell>
        </row>
        <row r="1374">
          <cell r="B1374" t="str">
            <v>刘改女</v>
          </cell>
          <cell r="C1374" t="str">
            <v>35040319380410402X</v>
          </cell>
          <cell r="D1374" t="str">
            <v>35040319380410402X </v>
          </cell>
          <cell r="E1374">
            <v>2</v>
          </cell>
          <cell r="F1374" t="str">
            <v>13906986458</v>
          </cell>
          <cell r="G1374" t="str">
            <v>60岁以上老人,其他</v>
          </cell>
          <cell r="H1374" t="str">
            <v>福建省三明市三元区岩前镇阳岩居委会</v>
          </cell>
          <cell r="I1374" t="str">
            <v>白沙公租房-白沙公租房</v>
          </cell>
          <cell r="J1374">
            <v>6</v>
          </cell>
          <cell r="K1374" t="str">
            <v>白沙公租房</v>
          </cell>
          <cell r="L1374" t="str">
            <v>2幢</v>
          </cell>
          <cell r="M1374">
            <v>1</v>
          </cell>
          <cell r="N1374">
            <v>4</v>
          </cell>
          <cell r="O1374">
            <v>403</v>
          </cell>
          <cell r="P1374" t="str">
            <v>本市城镇户籍低收入住房困难家庭</v>
          </cell>
          <cell r="Q1374">
            <v>2</v>
          </cell>
          <cell r="R1374" t="str">
            <v>公租房</v>
          </cell>
          <cell r="S1374">
            <v>83.3</v>
          </cell>
          <cell r="T1374">
            <v>49.7</v>
          </cell>
        </row>
        <row r="1374">
          <cell r="V1374" t="str">
            <v>2023-12-14 16:19:48</v>
          </cell>
          <cell r="W1374" t="str">
            <v>2024-01-01 00:00:00</v>
          </cell>
          <cell r="X1374" t="str">
            <v>2024-12-31 00:00:00</v>
          </cell>
          <cell r="Y1374" t="str">
            <v>2024-12-31 00:00:00</v>
          </cell>
          <cell r="Z1374" t="str">
            <v>350404202312145127</v>
          </cell>
          <cell r="AA1374" t="str">
            <v>待执行</v>
          </cell>
          <cell r="AB1374" t="str">
            <v>薄其亮</v>
          </cell>
          <cell r="AC1374" t="str">
            <v>350403193911044018 </v>
          </cell>
        </row>
        <row r="1374">
          <cell r="AJ1374" t="str">
            <v>三元住建</v>
          </cell>
        </row>
        <row r="1374">
          <cell r="AL1374" t="str">
            <v>数据导入</v>
          </cell>
        </row>
        <row r="1374">
          <cell r="AU1374" t="str">
            <v>一室一厅</v>
          </cell>
        </row>
        <row r="1375">
          <cell r="B1375" t="str">
            <v>陈水新</v>
          </cell>
          <cell r="C1375" t="str">
            <v>350402196711154033</v>
          </cell>
          <cell r="D1375" t="str">
            <v>350402196711154033 </v>
          </cell>
          <cell r="E1375">
            <v>1</v>
          </cell>
          <cell r="F1375" t="str">
            <v>13328585089</v>
          </cell>
          <cell r="G1375" t="str">
            <v>残疾人</v>
          </cell>
          <cell r="H1375" t="str">
            <v>福建省三明市三元区徐碧街道重化社区居民委员会</v>
          </cell>
          <cell r="I1375" t="str">
            <v>翁墩新一村公租房-翁墩新一村公租房</v>
          </cell>
          <cell r="J1375">
            <v>9</v>
          </cell>
          <cell r="K1375" t="str">
            <v>翁墩新一村公租房</v>
          </cell>
          <cell r="L1375" t="str">
            <v>22幢</v>
          </cell>
          <cell r="M1375">
            <v>1</v>
          </cell>
          <cell r="N1375">
            <v>20</v>
          </cell>
          <cell r="O1375">
            <v>2004</v>
          </cell>
          <cell r="P1375" t="str">
            <v>本市城镇户籍低保住房困难家庭</v>
          </cell>
          <cell r="Q1375">
            <v>1</v>
          </cell>
          <cell r="R1375" t="str">
            <v>公租房</v>
          </cell>
          <cell r="S1375">
            <v>83</v>
          </cell>
          <cell r="T1375">
            <v>49.6</v>
          </cell>
        </row>
        <row r="1375">
          <cell r="V1375" t="str">
            <v>2023-12-14 16:19:41</v>
          </cell>
          <cell r="W1375" t="str">
            <v>2024-01-01 00:00:00</v>
          </cell>
          <cell r="X1375" t="str">
            <v>2024-12-31 00:00:00</v>
          </cell>
          <cell r="Y1375" t="str">
            <v>2024-12-31 00:00:00</v>
          </cell>
          <cell r="Z1375" t="str">
            <v>350404202312145120</v>
          </cell>
          <cell r="AA1375" t="str">
            <v>待执行</v>
          </cell>
        </row>
        <row r="1375">
          <cell r="AJ1375" t="str">
            <v>翁墩公租房-徐清华</v>
          </cell>
        </row>
        <row r="1375">
          <cell r="AL1375" t="str">
            <v>数据导入</v>
          </cell>
        </row>
        <row r="1375">
          <cell r="AU1375" t="str">
            <v>一室一厅</v>
          </cell>
        </row>
        <row r="1376">
          <cell r="B1376" t="str">
            <v>陈金华</v>
          </cell>
          <cell r="C1376" t="str">
            <v>350403197403043017</v>
          </cell>
          <cell r="D1376" t="str">
            <v>350403197403043017 </v>
          </cell>
          <cell r="E1376">
            <v>2</v>
          </cell>
          <cell r="F1376" t="str">
            <v>13860555930</v>
          </cell>
          <cell r="G1376" t="str">
            <v>其他</v>
          </cell>
          <cell r="H1376" t="str">
            <v>福建省三明市三元区荆西街道荆西社区居委会</v>
          </cell>
          <cell r="I1376" t="str">
            <v>白沙公租房-白沙公租房</v>
          </cell>
          <cell r="J1376">
            <v>6</v>
          </cell>
          <cell r="K1376" t="str">
            <v>白沙公租房</v>
          </cell>
          <cell r="L1376" t="str">
            <v>2幢</v>
          </cell>
          <cell r="M1376">
            <v>1</v>
          </cell>
          <cell r="N1376">
            <v>4</v>
          </cell>
          <cell r="O1376">
            <v>407</v>
          </cell>
          <cell r="P1376" t="str">
            <v>本市城镇户籍低收入住房困难家庭</v>
          </cell>
          <cell r="Q1376">
            <v>2</v>
          </cell>
          <cell r="R1376" t="str">
            <v>公租房</v>
          </cell>
          <cell r="S1376">
            <v>83.3</v>
          </cell>
          <cell r="T1376">
            <v>49.7</v>
          </cell>
        </row>
        <row r="1376">
          <cell r="V1376" t="str">
            <v>2023-12-14 16:18:42</v>
          </cell>
          <cell r="W1376" t="str">
            <v>2024-01-01 00:00:00</v>
          </cell>
          <cell r="X1376" t="str">
            <v>2024-12-31 00:00:00</v>
          </cell>
          <cell r="Y1376" t="str">
            <v>2024-12-31 00:00:00</v>
          </cell>
          <cell r="Z1376" t="str">
            <v>350404202312145114</v>
          </cell>
          <cell r="AA1376" t="str">
            <v>待执行</v>
          </cell>
        </row>
        <row r="1376">
          <cell r="AD1376" t="str">
            <v>陈梦婷</v>
          </cell>
          <cell r="AE1376" t="str">
            <v>350403200709073029 </v>
          </cell>
          <cell r="AF1376" t="str">
            <v>子女</v>
          </cell>
        </row>
        <row r="1376">
          <cell r="AJ1376" t="str">
            <v>三元住建</v>
          </cell>
        </row>
        <row r="1376">
          <cell r="AL1376" t="str">
            <v>数据导入</v>
          </cell>
        </row>
        <row r="1376">
          <cell r="AU1376" t="str">
            <v>一室一厅</v>
          </cell>
        </row>
        <row r="1377">
          <cell r="B1377" t="str">
            <v>任飞</v>
          </cell>
          <cell r="C1377" t="str">
            <v>350402198804130013</v>
          </cell>
          <cell r="D1377" t="str">
            <v>350402198804130013 </v>
          </cell>
          <cell r="E1377">
            <v>2</v>
          </cell>
          <cell r="F1377" t="str">
            <v>19905981373</v>
          </cell>
          <cell r="G1377" t="str">
            <v>其他</v>
          </cell>
          <cell r="H1377" t="str">
            <v>福建省三明市三元区列东街道二路社区居民委员会</v>
          </cell>
          <cell r="I1377" t="str">
            <v>翁墩新一村公租房-翁墩新一村公租房</v>
          </cell>
          <cell r="J1377">
            <v>9</v>
          </cell>
          <cell r="K1377" t="str">
            <v>翁墩新一村公租房</v>
          </cell>
          <cell r="L1377" t="str">
            <v>22幢</v>
          </cell>
          <cell r="M1377">
            <v>1</v>
          </cell>
          <cell r="N1377">
            <v>19</v>
          </cell>
          <cell r="O1377">
            <v>1906</v>
          </cell>
          <cell r="P1377" t="str">
            <v>本市城镇户籍低保住房困难家庭</v>
          </cell>
          <cell r="Q1377">
            <v>2</v>
          </cell>
          <cell r="R1377" t="str">
            <v>公租房</v>
          </cell>
          <cell r="S1377">
            <v>47</v>
          </cell>
          <cell r="T1377">
            <v>49.6</v>
          </cell>
        </row>
        <row r="1377">
          <cell r="V1377" t="str">
            <v>2023-12-14 16:18:33</v>
          </cell>
          <cell r="W1377" t="str">
            <v>2024-01-01 00:00:00</v>
          </cell>
          <cell r="X1377" t="str">
            <v>2024-12-31 00:00:00</v>
          </cell>
          <cell r="Y1377" t="str">
            <v>2024-12-31 00:00:00</v>
          </cell>
          <cell r="Z1377" t="str">
            <v>350404202312145109</v>
          </cell>
          <cell r="AA1377" t="str">
            <v>待执行</v>
          </cell>
        </row>
        <row r="1377">
          <cell r="AD1377" t="str">
            <v>任容</v>
          </cell>
          <cell r="AE1377" t="str">
            <v>350402201005170048 </v>
          </cell>
          <cell r="AF1377" t="str">
            <v>子女</v>
          </cell>
        </row>
        <row r="1377">
          <cell r="AJ1377" t="str">
            <v>翁墩公租房-徐清华</v>
          </cell>
        </row>
        <row r="1377">
          <cell r="AL1377" t="str">
            <v>数据导入</v>
          </cell>
        </row>
        <row r="1377">
          <cell r="AU1377" t="str">
            <v>一室一厅</v>
          </cell>
        </row>
        <row r="1378">
          <cell r="B1378" t="str">
            <v>章兰琴</v>
          </cell>
          <cell r="C1378" t="str">
            <v>350403196809043020</v>
          </cell>
          <cell r="D1378" t="str">
            <v>350403196809043020 </v>
          </cell>
          <cell r="E1378">
            <v>1</v>
          </cell>
          <cell r="F1378" t="str">
            <v>13960561084</v>
          </cell>
          <cell r="G1378" t="str">
            <v>其他</v>
          </cell>
          <cell r="H1378" t="str">
            <v>福建省三明市三元区白沙街道白沙社区居委会</v>
          </cell>
          <cell r="I1378" t="str">
            <v>海西金属市场一期公租房-海西金属市场一期公租房</v>
          </cell>
          <cell r="J1378">
            <v>12</v>
          </cell>
          <cell r="K1378" t="str">
            <v>海西金属市场一期公租房</v>
          </cell>
          <cell r="L1378" t="str">
            <v>2幢</v>
          </cell>
          <cell r="M1378">
            <v>1</v>
          </cell>
          <cell r="N1378">
            <v>8</v>
          </cell>
          <cell r="O1378">
            <v>803</v>
          </cell>
          <cell r="P1378" t="str">
            <v>本市城镇户籍低收入住房困难家庭</v>
          </cell>
          <cell r="Q1378">
            <v>1</v>
          </cell>
          <cell r="R1378" t="str">
            <v>公租房</v>
          </cell>
          <cell r="S1378">
            <v>125.3</v>
          </cell>
          <cell r="T1378">
            <v>59.71</v>
          </cell>
        </row>
        <row r="1378">
          <cell r="V1378" t="str">
            <v>2023-12-14 16:18:17</v>
          </cell>
          <cell r="W1378" t="str">
            <v>2024-01-01 00:00:00</v>
          </cell>
          <cell r="X1378" t="str">
            <v>2024-12-31 00:00:00</v>
          </cell>
          <cell r="Y1378" t="str">
            <v>2024-12-31 00:00:00</v>
          </cell>
          <cell r="Z1378" t="str">
            <v>350404202312145113</v>
          </cell>
          <cell r="AA1378" t="str">
            <v>待执行</v>
          </cell>
        </row>
        <row r="1378">
          <cell r="AJ1378" t="str">
            <v>交易中心公房科-陈丽丽</v>
          </cell>
        </row>
        <row r="1378">
          <cell r="AL1378" t="str">
            <v>数据导入</v>
          </cell>
        </row>
        <row r="1378">
          <cell r="AU1378" t="str">
            <v>两室一厅</v>
          </cell>
        </row>
        <row r="1379">
          <cell r="B1379" t="str">
            <v>陈志生</v>
          </cell>
          <cell r="C1379" t="str">
            <v>350403197909101018</v>
          </cell>
          <cell r="D1379" t="str">
            <v>350403197909101018 </v>
          </cell>
          <cell r="E1379">
            <v>4</v>
          </cell>
          <cell r="F1379" t="str">
            <v>13860550151</v>
          </cell>
          <cell r="G1379" t="str">
            <v>其他,其他,其他</v>
          </cell>
          <cell r="H1379" t="str">
            <v>福建省三明市三元区白沙街道白沙社区居委会</v>
          </cell>
          <cell r="I1379" t="str">
            <v>海西金属市场一期公租房-海西金属市场一期公租房</v>
          </cell>
          <cell r="J1379">
            <v>12</v>
          </cell>
          <cell r="K1379" t="str">
            <v>海西金属市场一期公租房</v>
          </cell>
          <cell r="L1379" t="str">
            <v>2幢</v>
          </cell>
          <cell r="M1379">
            <v>1</v>
          </cell>
          <cell r="N1379">
            <v>8</v>
          </cell>
          <cell r="O1379">
            <v>805</v>
          </cell>
          <cell r="P1379" t="str">
            <v>本市城镇户籍低收入住房困难家庭</v>
          </cell>
          <cell r="Q1379">
            <v>4</v>
          </cell>
          <cell r="R1379" t="str">
            <v>公租房</v>
          </cell>
          <cell r="S1379">
            <v>71.4</v>
          </cell>
          <cell r="T1379">
            <v>59.48</v>
          </cell>
        </row>
        <row r="1379">
          <cell r="V1379" t="str">
            <v>2023-12-14 16:17:31</v>
          </cell>
          <cell r="W1379" t="str">
            <v>2024-01-01 00:00:00</v>
          </cell>
          <cell r="X1379" t="str">
            <v>2024-12-31 00:00:00</v>
          </cell>
          <cell r="Y1379" t="str">
            <v>2024-12-31 00:00:00</v>
          </cell>
          <cell r="Z1379" t="str">
            <v>350404202312145105</v>
          </cell>
          <cell r="AA1379" t="str">
            <v>待执行</v>
          </cell>
          <cell r="AB1379" t="str">
            <v>黄明霞</v>
          </cell>
          <cell r="AC1379" t="str">
            <v>350521197805186529 </v>
          </cell>
          <cell r="AD1379" t="str">
            <v>陈慧玲</v>
          </cell>
          <cell r="AE1379" t="str">
            <v>350403201811191026 </v>
          </cell>
          <cell r="AF1379" t="str">
            <v>子女</v>
          </cell>
          <cell r="AG1379" t="str">
            <v>陈秋玲</v>
          </cell>
          <cell r="AH1379" t="str">
            <v>350403200708101024 </v>
          </cell>
          <cell r="AI1379" t="str">
            <v>子女</v>
          </cell>
          <cell r="AJ1379" t="str">
            <v>交易中心公房科-陈丽丽</v>
          </cell>
        </row>
        <row r="1379">
          <cell r="AL1379" t="str">
            <v>数据导入</v>
          </cell>
        </row>
        <row r="1379">
          <cell r="AU1379" t="str">
            <v>两室一厅</v>
          </cell>
        </row>
        <row r="1380">
          <cell r="B1380" t="str">
            <v>吴伟晖</v>
          </cell>
          <cell r="C1380" t="str">
            <v>350403198103020037</v>
          </cell>
          <cell r="D1380" t="str">
            <v>350403198103020037 </v>
          </cell>
          <cell r="E1380">
            <v>2</v>
          </cell>
          <cell r="F1380" t="str">
            <v>13459869627</v>
          </cell>
          <cell r="G1380" t="str">
            <v>其他</v>
          </cell>
          <cell r="H1380" t="str">
            <v>福建省三明市三元区中村乡中村村委会</v>
          </cell>
          <cell r="I1380" t="str">
            <v>白沙公租房-白沙公租房</v>
          </cell>
          <cell r="J1380">
            <v>6</v>
          </cell>
          <cell r="K1380" t="str">
            <v>白沙公租房</v>
          </cell>
          <cell r="L1380" t="str">
            <v>2幢</v>
          </cell>
          <cell r="M1380">
            <v>1</v>
          </cell>
          <cell r="N1380">
            <v>4</v>
          </cell>
          <cell r="O1380">
            <v>408</v>
          </cell>
          <cell r="P1380" t="str">
            <v>本市城镇户籍低收入住房困难家庭</v>
          </cell>
          <cell r="Q1380">
            <v>2</v>
          </cell>
          <cell r="R1380" t="str">
            <v>公租房</v>
          </cell>
          <cell r="S1380">
            <v>83.3</v>
          </cell>
          <cell r="T1380">
            <v>49.7</v>
          </cell>
        </row>
        <row r="1380">
          <cell r="V1380" t="str">
            <v>2023-12-14 16:17:25</v>
          </cell>
          <cell r="W1380" t="str">
            <v>2024-01-01 00:00:00</v>
          </cell>
          <cell r="X1380" t="str">
            <v>2024-12-31 00:00:00</v>
          </cell>
          <cell r="Y1380" t="str">
            <v>2024-12-31 00:00:00</v>
          </cell>
          <cell r="Z1380" t="str">
            <v>350404202312145100</v>
          </cell>
          <cell r="AA1380" t="str">
            <v>待执行</v>
          </cell>
        </row>
        <row r="1380">
          <cell r="AD1380" t="str">
            <v>吴宇晨</v>
          </cell>
          <cell r="AE1380" t="str">
            <v>350403201303286010 </v>
          </cell>
          <cell r="AF1380" t="str">
            <v>子女</v>
          </cell>
        </row>
        <row r="1380">
          <cell r="AJ1380" t="str">
            <v>三元住建</v>
          </cell>
        </row>
        <row r="1380">
          <cell r="AL1380" t="str">
            <v>数据导入</v>
          </cell>
        </row>
        <row r="1380">
          <cell r="AU1380" t="str">
            <v>一室一厅</v>
          </cell>
        </row>
        <row r="1381">
          <cell r="B1381" t="str">
            <v>林雨</v>
          </cell>
          <cell r="C1381" t="str">
            <v>350402199010284023</v>
          </cell>
          <cell r="D1381" t="str">
            <v>350402199010284023 </v>
          </cell>
          <cell r="E1381">
            <v>1</v>
          </cell>
          <cell r="F1381" t="str">
            <v>13850858033</v>
          </cell>
          <cell r="G1381" t="str">
            <v>其他</v>
          </cell>
          <cell r="H1381" t="str">
            <v>福建省三明市三元区列东街道崇桂社区居民委员会</v>
          </cell>
          <cell r="I1381" t="str">
            <v>翁墩新一村公租房-翁墩新一村公租房</v>
          </cell>
          <cell r="J1381">
            <v>9</v>
          </cell>
          <cell r="K1381" t="str">
            <v>翁墩新一村公租房</v>
          </cell>
          <cell r="L1381" t="str">
            <v>22幢</v>
          </cell>
          <cell r="M1381">
            <v>1</v>
          </cell>
          <cell r="N1381">
            <v>17</v>
          </cell>
          <cell r="O1381">
            <v>1706</v>
          </cell>
          <cell r="P1381" t="str">
            <v>本市城镇户籍低保住房困难家庭</v>
          </cell>
          <cell r="Q1381">
            <v>1</v>
          </cell>
          <cell r="R1381" t="str">
            <v>公租房</v>
          </cell>
          <cell r="S1381">
            <v>83</v>
          </cell>
          <cell r="T1381">
            <v>49.6</v>
          </cell>
        </row>
        <row r="1381">
          <cell r="V1381" t="str">
            <v>2023-12-14 16:17:15</v>
          </cell>
          <cell r="W1381" t="str">
            <v>2024-01-01 00:00:00</v>
          </cell>
          <cell r="X1381" t="str">
            <v>2024-12-31 00:00:00</v>
          </cell>
          <cell r="Y1381" t="str">
            <v>2024-12-31 00:00:00</v>
          </cell>
          <cell r="Z1381" t="str">
            <v>350404202312145084</v>
          </cell>
          <cell r="AA1381" t="str">
            <v>待执行</v>
          </cell>
        </row>
        <row r="1381">
          <cell r="AJ1381" t="str">
            <v>翁墩公租房-徐清华</v>
          </cell>
        </row>
        <row r="1381">
          <cell r="AL1381" t="str">
            <v>数据导入</v>
          </cell>
        </row>
        <row r="1381">
          <cell r="AU1381" t="str">
            <v>一室一厅</v>
          </cell>
        </row>
        <row r="1382">
          <cell r="B1382" t="str">
            <v>刘桂梅</v>
          </cell>
          <cell r="C1382" t="str">
            <v>350403197001061028</v>
          </cell>
          <cell r="D1382" t="str">
            <v>350403197001061028 </v>
          </cell>
          <cell r="E1382">
            <v>1</v>
          </cell>
          <cell r="F1382" t="str">
            <v>18065791970</v>
          </cell>
          <cell r="G1382" t="str">
            <v>其他</v>
          </cell>
          <cell r="H1382" t="str">
            <v>福建省三明市三元区白沙街道桃源社区居委会</v>
          </cell>
          <cell r="I1382" t="str">
            <v>海西金属市场一期公租房-海西金属市场一期公租房</v>
          </cell>
          <cell r="J1382">
            <v>12</v>
          </cell>
          <cell r="K1382" t="str">
            <v>海西金属市场一期公租房</v>
          </cell>
          <cell r="L1382" t="str">
            <v>2幢</v>
          </cell>
          <cell r="M1382">
            <v>1</v>
          </cell>
          <cell r="N1382">
            <v>8</v>
          </cell>
          <cell r="O1382">
            <v>806</v>
          </cell>
          <cell r="P1382" t="str">
            <v>本市城镇户籍低收入住房困难家庭</v>
          </cell>
          <cell r="Q1382">
            <v>1</v>
          </cell>
          <cell r="R1382" t="str">
            <v>公租房</v>
          </cell>
          <cell r="S1382">
            <v>125.2</v>
          </cell>
          <cell r="T1382">
            <v>59.68</v>
          </cell>
        </row>
        <row r="1382">
          <cell r="V1382" t="str">
            <v>2023-12-14 16:16:42</v>
          </cell>
          <cell r="W1382" t="str">
            <v>2024-01-01 00:00:00</v>
          </cell>
          <cell r="X1382" t="str">
            <v>2024-12-31 00:00:00</v>
          </cell>
          <cell r="Y1382" t="str">
            <v>2024-12-31 00:00:00</v>
          </cell>
          <cell r="Z1382" t="str">
            <v>350404202312145092</v>
          </cell>
          <cell r="AA1382" t="str">
            <v>待执行</v>
          </cell>
        </row>
        <row r="1382">
          <cell r="AJ1382" t="str">
            <v>交易中心公房科-陈丽丽</v>
          </cell>
        </row>
        <row r="1382">
          <cell r="AL1382" t="str">
            <v>数据导入</v>
          </cell>
        </row>
        <row r="1382">
          <cell r="AU1382" t="str">
            <v>两室一厅</v>
          </cell>
        </row>
        <row r="1383">
          <cell r="B1383" t="str">
            <v>黄柳清</v>
          </cell>
          <cell r="C1383" t="str">
            <v>350403196709020024</v>
          </cell>
          <cell r="D1383" t="str">
            <v>350403196709020024 </v>
          </cell>
          <cell r="E1383">
            <v>1</v>
          </cell>
          <cell r="F1383" t="str">
            <v>13515980919</v>
          </cell>
          <cell r="G1383" t="str">
            <v>其他</v>
          </cell>
          <cell r="H1383" t="str">
            <v>福建省三明市三元区城关街道芙蓉社区居委会</v>
          </cell>
          <cell r="I1383" t="str">
            <v>海西金属市场一期公租房-海西金属市场一期公租房</v>
          </cell>
          <cell r="J1383">
            <v>12</v>
          </cell>
          <cell r="K1383" t="str">
            <v>海西金属市场一期公租房</v>
          </cell>
          <cell r="L1383" t="str">
            <v>2幢</v>
          </cell>
          <cell r="M1383">
            <v>1</v>
          </cell>
          <cell r="N1383">
            <v>9</v>
          </cell>
          <cell r="O1383">
            <v>901</v>
          </cell>
          <cell r="P1383" t="str">
            <v>本市城镇户籍低收入住房困难家庭</v>
          </cell>
          <cell r="Q1383">
            <v>1</v>
          </cell>
          <cell r="R1383" t="str">
            <v>公租房</v>
          </cell>
          <cell r="S1383">
            <v>125.2</v>
          </cell>
          <cell r="T1383">
            <v>59.68</v>
          </cell>
        </row>
        <row r="1383">
          <cell r="V1383" t="str">
            <v>2023-12-14 16:16:01</v>
          </cell>
          <cell r="W1383" t="str">
            <v>2024-01-01 00:00:00</v>
          </cell>
          <cell r="X1383" t="str">
            <v>2024-12-31 00:00:00</v>
          </cell>
          <cell r="Y1383" t="str">
            <v>2024-12-31 00:00:00</v>
          </cell>
          <cell r="Z1383" t="str">
            <v>350404202312145081</v>
          </cell>
          <cell r="AA1383" t="str">
            <v>待执行</v>
          </cell>
        </row>
        <row r="1383">
          <cell r="AJ1383" t="str">
            <v>交易中心公房科-陈丽丽</v>
          </cell>
        </row>
        <row r="1383">
          <cell r="AL1383" t="str">
            <v>数据导入</v>
          </cell>
        </row>
        <row r="1383">
          <cell r="AU1383" t="str">
            <v>两室一厅</v>
          </cell>
        </row>
        <row r="1384">
          <cell r="B1384" t="str">
            <v>薛社会</v>
          </cell>
          <cell r="C1384" t="str">
            <v>350402195810052011</v>
          </cell>
          <cell r="D1384" t="str">
            <v>350402195810052011 </v>
          </cell>
          <cell r="E1384">
            <v>2</v>
          </cell>
          <cell r="F1384" t="str">
            <v>13666972409</v>
          </cell>
          <cell r="G1384" t="str">
            <v>60岁以上老人,其他</v>
          </cell>
          <cell r="H1384" t="str">
            <v>福建省三明市三元区列西街道中台社区居民委员会</v>
          </cell>
          <cell r="I1384" t="str">
            <v>白沙公租房-白沙公租房</v>
          </cell>
          <cell r="J1384">
            <v>6</v>
          </cell>
          <cell r="K1384" t="str">
            <v>白沙公租房</v>
          </cell>
          <cell r="L1384" t="str">
            <v>2幢</v>
          </cell>
          <cell r="M1384">
            <v>1</v>
          </cell>
          <cell r="N1384">
            <v>4</v>
          </cell>
          <cell r="O1384">
            <v>409</v>
          </cell>
          <cell r="P1384" t="str">
            <v>本市城镇户籍低收入住房困难家庭</v>
          </cell>
          <cell r="Q1384">
            <v>2</v>
          </cell>
          <cell r="R1384" t="str">
            <v>公租房</v>
          </cell>
          <cell r="S1384">
            <v>83.5</v>
          </cell>
          <cell r="T1384">
            <v>49.8</v>
          </cell>
        </row>
        <row r="1384">
          <cell r="V1384" t="str">
            <v>2023-12-14 16:15:46</v>
          </cell>
          <cell r="W1384" t="str">
            <v>2024-01-01 00:00:00</v>
          </cell>
          <cell r="X1384" t="str">
            <v>2024-12-31 00:00:00</v>
          </cell>
          <cell r="Y1384" t="str">
            <v>2024-12-31 00:00:00</v>
          </cell>
          <cell r="Z1384" t="str">
            <v>350404202312145075</v>
          </cell>
          <cell r="AA1384" t="str">
            <v>待执行</v>
          </cell>
          <cell r="AB1384" t="str">
            <v>史妹玲</v>
          </cell>
          <cell r="AC1384" t="str">
            <v>372523195504176043 </v>
          </cell>
        </row>
        <row r="1384">
          <cell r="AJ1384" t="str">
            <v>三元住建</v>
          </cell>
        </row>
        <row r="1384">
          <cell r="AL1384" t="str">
            <v>数据导入</v>
          </cell>
        </row>
        <row r="1384">
          <cell r="AU1384" t="str">
            <v>两室一厅</v>
          </cell>
        </row>
        <row r="1385">
          <cell r="B1385" t="str">
            <v>岳金香</v>
          </cell>
          <cell r="C1385" t="str">
            <v>352622197209170508</v>
          </cell>
          <cell r="D1385" t="str">
            <v>352622197209170508 </v>
          </cell>
          <cell r="E1385">
            <v>3</v>
          </cell>
          <cell r="F1385" t="str">
            <v>13860599228</v>
          </cell>
          <cell r="G1385" t="str">
            <v>其他,其他</v>
          </cell>
          <cell r="H1385" t="str">
            <v>福建省三明市三元区城关街道新龙社区居委会</v>
          </cell>
          <cell r="I1385" t="str">
            <v>海西金属市场一期公租房-海西金属市场一期公租房</v>
          </cell>
          <cell r="J1385">
            <v>12</v>
          </cell>
          <cell r="K1385" t="str">
            <v>海西金属市场一期公租房</v>
          </cell>
          <cell r="L1385" t="str">
            <v>2幢</v>
          </cell>
          <cell r="M1385">
            <v>1</v>
          </cell>
          <cell r="N1385">
            <v>9</v>
          </cell>
          <cell r="O1385">
            <v>902</v>
          </cell>
          <cell r="P1385" t="str">
            <v>本市城镇户籍低收入住房困难家庭</v>
          </cell>
          <cell r="Q1385">
            <v>3</v>
          </cell>
          <cell r="R1385" t="str">
            <v>公租房</v>
          </cell>
          <cell r="S1385">
            <v>89.2</v>
          </cell>
          <cell r="T1385">
            <v>59.68</v>
          </cell>
        </row>
        <row r="1385">
          <cell r="V1385" t="str">
            <v>2023-12-14 16:15:18</v>
          </cell>
          <cell r="W1385" t="str">
            <v>2024-01-01 00:00:00</v>
          </cell>
          <cell r="X1385" t="str">
            <v>2024-12-31 00:00:00</v>
          </cell>
          <cell r="Y1385" t="str">
            <v>2024-12-31 00:00:00</v>
          </cell>
          <cell r="Z1385" t="str">
            <v>350404202312145074</v>
          </cell>
          <cell r="AA1385" t="str">
            <v>待执行</v>
          </cell>
          <cell r="AB1385" t="str">
            <v>丘家荣</v>
          </cell>
          <cell r="AC1385" t="str">
            <v>352622196502103617 </v>
          </cell>
          <cell r="AD1385" t="str">
            <v>丘玉全</v>
          </cell>
          <cell r="AE1385" t="str">
            <v>350403200208277023 </v>
          </cell>
          <cell r="AF1385" t="str">
            <v>子女</v>
          </cell>
        </row>
        <row r="1385">
          <cell r="AJ1385" t="str">
            <v>交易中心公房科-陈丽丽</v>
          </cell>
        </row>
        <row r="1385">
          <cell r="AL1385" t="str">
            <v>数据导入</v>
          </cell>
        </row>
        <row r="1385">
          <cell r="AU1385" t="str">
            <v>两室一厅</v>
          </cell>
        </row>
        <row r="1386">
          <cell r="B1386" t="str">
            <v>张莲金</v>
          </cell>
          <cell r="C1386" t="str">
            <v>339011196404057961</v>
          </cell>
          <cell r="D1386" t="str">
            <v>339011196404057961 </v>
          </cell>
          <cell r="E1386">
            <v>1</v>
          </cell>
          <cell r="F1386" t="str">
            <v>15259870382</v>
          </cell>
          <cell r="G1386" t="str">
            <v>其他</v>
          </cell>
          <cell r="H1386" t="str">
            <v>福建省三明市三元区列东街道崇桂社区居民委员会</v>
          </cell>
          <cell r="I1386" t="str">
            <v>翁墩新一村公租房-翁墩新一村公租房</v>
          </cell>
          <cell r="J1386">
            <v>9</v>
          </cell>
          <cell r="K1386" t="str">
            <v>翁墩新一村公租房</v>
          </cell>
          <cell r="L1386" t="str">
            <v>22幢</v>
          </cell>
          <cell r="M1386">
            <v>1</v>
          </cell>
          <cell r="N1386">
            <v>16</v>
          </cell>
          <cell r="O1386">
            <v>1607</v>
          </cell>
          <cell r="P1386" t="str">
            <v>本市城镇户籍低保住房困难家庭</v>
          </cell>
          <cell r="Q1386">
            <v>1</v>
          </cell>
          <cell r="R1386" t="str">
            <v>公租房</v>
          </cell>
          <cell r="S1386">
            <v>83</v>
          </cell>
          <cell r="T1386">
            <v>49.6</v>
          </cell>
        </row>
        <row r="1386">
          <cell r="V1386" t="str">
            <v>2023-12-14 16:15:03</v>
          </cell>
          <cell r="W1386" t="str">
            <v>2024-01-01 00:00:00</v>
          </cell>
          <cell r="X1386" t="str">
            <v>2024-12-31 00:00:00</v>
          </cell>
          <cell r="Y1386" t="str">
            <v>2024-12-31 00:00:00</v>
          </cell>
          <cell r="Z1386" t="str">
            <v>350404202312145063</v>
          </cell>
          <cell r="AA1386" t="str">
            <v>待执行</v>
          </cell>
        </row>
        <row r="1386">
          <cell r="AJ1386" t="str">
            <v>翁墩公租房-徐清华</v>
          </cell>
        </row>
        <row r="1386">
          <cell r="AL1386" t="str">
            <v>数据导入</v>
          </cell>
        </row>
        <row r="1386">
          <cell r="AU1386" t="str">
            <v>一室一厅</v>
          </cell>
        </row>
        <row r="1387">
          <cell r="B1387" t="str">
            <v>苏榕平</v>
          </cell>
          <cell r="C1387" t="str">
            <v>350403197708281024</v>
          </cell>
          <cell r="D1387" t="str">
            <v>350403197708281024 </v>
          </cell>
          <cell r="E1387">
            <v>2</v>
          </cell>
          <cell r="F1387" t="str">
            <v>15259807359</v>
          </cell>
          <cell r="G1387" t="str">
            <v>残疾人,其他</v>
          </cell>
          <cell r="H1387" t="str">
            <v>福建省三明市三元区白沙街道白沙社区居委会</v>
          </cell>
          <cell r="I1387" t="str">
            <v>白沙公租房-白沙公租房</v>
          </cell>
          <cell r="J1387">
            <v>6</v>
          </cell>
          <cell r="K1387" t="str">
            <v>白沙公租房</v>
          </cell>
          <cell r="L1387" t="str">
            <v>2幢</v>
          </cell>
          <cell r="M1387">
            <v>1</v>
          </cell>
          <cell r="N1387">
            <v>5</v>
          </cell>
          <cell r="O1387">
            <v>501</v>
          </cell>
          <cell r="P1387" t="str">
            <v>本市城镇户籍低收入住房困难家庭</v>
          </cell>
          <cell r="Q1387">
            <v>2</v>
          </cell>
          <cell r="R1387" t="str">
            <v>公租房</v>
          </cell>
          <cell r="S1387">
            <v>83.3</v>
          </cell>
          <cell r="T1387">
            <v>49.9</v>
          </cell>
        </row>
        <row r="1387">
          <cell r="V1387" t="str">
            <v>2023-12-14 16:14:26</v>
          </cell>
          <cell r="W1387" t="str">
            <v>2024-01-01 00:00:00</v>
          </cell>
          <cell r="X1387" t="str">
            <v>2024-12-31 00:00:00</v>
          </cell>
          <cell r="Y1387" t="str">
            <v>2024-12-31 00:00:00</v>
          </cell>
          <cell r="Z1387" t="str">
            <v>350404202312145048</v>
          </cell>
          <cell r="AA1387" t="str">
            <v>待执行</v>
          </cell>
          <cell r="AB1387" t="str">
            <v>庄生标</v>
          </cell>
          <cell r="AC1387" t="str">
            <v>350403197304116014 </v>
          </cell>
        </row>
        <row r="1387">
          <cell r="AJ1387" t="str">
            <v>三元住建</v>
          </cell>
        </row>
        <row r="1387">
          <cell r="AL1387" t="str">
            <v>数据导入</v>
          </cell>
        </row>
        <row r="1387">
          <cell r="AU1387" t="str">
            <v>两室一厅</v>
          </cell>
        </row>
        <row r="1388">
          <cell r="B1388" t="str">
            <v>邢树棠</v>
          </cell>
          <cell r="C1388" t="str">
            <v>350403193508243017</v>
          </cell>
          <cell r="D1388" t="str">
            <v>350403193508243017 </v>
          </cell>
          <cell r="E1388">
            <v>2</v>
          </cell>
          <cell r="F1388" t="str">
            <v>13385071298</v>
          </cell>
          <cell r="G1388" t="str">
            <v>60岁以上老人,其他</v>
          </cell>
          <cell r="H1388" t="str">
            <v>福建省三明市三元区荆西街道荆西社区居委会</v>
          </cell>
          <cell r="I1388" t="str">
            <v>海西金属市场一期公租房-海西金属市场一期公租房</v>
          </cell>
          <cell r="J1388">
            <v>12</v>
          </cell>
          <cell r="K1388" t="str">
            <v>海西金属市场一期公租房</v>
          </cell>
          <cell r="L1388" t="str">
            <v>2幢</v>
          </cell>
          <cell r="M1388">
            <v>1</v>
          </cell>
          <cell r="N1388">
            <v>9</v>
          </cell>
          <cell r="O1388">
            <v>904</v>
          </cell>
          <cell r="P1388" t="str">
            <v>本市城镇户籍低收入住房困难家庭</v>
          </cell>
          <cell r="Q1388">
            <v>2</v>
          </cell>
          <cell r="R1388" t="str">
            <v>公租房</v>
          </cell>
          <cell r="S1388">
            <v>106.8</v>
          </cell>
          <cell r="T1388">
            <v>59.48</v>
          </cell>
        </row>
        <row r="1388">
          <cell r="V1388" t="str">
            <v>2023-12-14 16:14:13</v>
          </cell>
          <cell r="W1388" t="str">
            <v>2024-01-01 00:00:00</v>
          </cell>
          <cell r="X1388" t="str">
            <v>2024-12-31 00:00:00</v>
          </cell>
          <cell r="Y1388" t="str">
            <v>2024-12-31 00:00:00</v>
          </cell>
          <cell r="Z1388" t="str">
            <v>350404202312145056</v>
          </cell>
          <cell r="AA1388" t="str">
            <v>待执行</v>
          </cell>
          <cell r="AB1388" t="str">
            <v>蒋文环</v>
          </cell>
          <cell r="AC1388" t="str">
            <v>350403193706253021 </v>
          </cell>
        </row>
        <row r="1388">
          <cell r="AJ1388" t="str">
            <v>交易中心公房科-陈丽丽</v>
          </cell>
        </row>
        <row r="1388">
          <cell r="AL1388" t="str">
            <v>数据导入</v>
          </cell>
        </row>
        <row r="1388">
          <cell r="AU1388" t="str">
            <v>两室一厅</v>
          </cell>
        </row>
        <row r="1389">
          <cell r="B1389" t="str">
            <v>黄金格</v>
          </cell>
          <cell r="C1389" t="str">
            <v>350403196208204044</v>
          </cell>
          <cell r="D1389" t="str">
            <v>350403196208204044 </v>
          </cell>
          <cell r="E1389">
            <v>1</v>
          </cell>
          <cell r="F1389" t="str">
            <v>13960546535</v>
          </cell>
          <cell r="G1389" t="str">
            <v>60岁以上老人,其他</v>
          </cell>
          <cell r="H1389" t="str">
            <v>福建省三明市三元区岩前镇吉口社区居民委员会</v>
          </cell>
          <cell r="I1389" t="str">
            <v>翁墩新一村公租房-翁墩新一村公租房</v>
          </cell>
          <cell r="J1389">
            <v>9</v>
          </cell>
          <cell r="K1389" t="str">
            <v>翁墩新一村公租房</v>
          </cell>
          <cell r="L1389" t="str">
            <v>22幢</v>
          </cell>
          <cell r="M1389">
            <v>1</v>
          </cell>
          <cell r="N1389">
            <v>16</v>
          </cell>
          <cell r="O1389">
            <v>1606</v>
          </cell>
          <cell r="P1389" t="str">
            <v>本市城镇户籍低保住房困难家庭</v>
          </cell>
          <cell r="Q1389">
            <v>1</v>
          </cell>
          <cell r="R1389" t="str">
            <v>公租房</v>
          </cell>
          <cell r="S1389">
            <v>83</v>
          </cell>
          <cell r="T1389">
            <v>49.6</v>
          </cell>
        </row>
        <row r="1389">
          <cell r="V1389" t="str">
            <v>2023-12-14 16:13:49</v>
          </cell>
          <cell r="W1389" t="str">
            <v>2024-01-01 00:00:00</v>
          </cell>
          <cell r="X1389" t="str">
            <v>2024-12-31 00:00:00</v>
          </cell>
          <cell r="Y1389" t="str">
            <v>2024-12-31 00:00:00</v>
          </cell>
          <cell r="Z1389" t="str">
            <v>350404202312145044</v>
          </cell>
          <cell r="AA1389" t="str">
            <v>待执行</v>
          </cell>
        </row>
        <row r="1389">
          <cell r="AJ1389" t="str">
            <v>翁墩公租房-徐清华</v>
          </cell>
        </row>
        <row r="1389">
          <cell r="AL1389" t="str">
            <v>数据导入</v>
          </cell>
        </row>
        <row r="1389">
          <cell r="AU1389" t="str">
            <v>一室一厅</v>
          </cell>
        </row>
        <row r="1390">
          <cell r="B1390" t="str">
            <v>黄梅花</v>
          </cell>
          <cell r="C1390" t="str">
            <v>352101197011016522</v>
          </cell>
          <cell r="D1390" t="str">
            <v>352101197011016522 </v>
          </cell>
          <cell r="E1390">
            <v>3</v>
          </cell>
          <cell r="F1390" t="str">
            <v>15959821601</v>
          </cell>
          <cell r="G1390" t="str">
            <v>其他,其他</v>
          </cell>
          <cell r="H1390" t="str">
            <v>福建省三明市三元区列西街道群英社区居民委员会</v>
          </cell>
          <cell r="I1390" t="str">
            <v>海西金属市场一期公租房-海西金属市场一期公租房</v>
          </cell>
          <cell r="J1390">
            <v>12</v>
          </cell>
          <cell r="K1390" t="str">
            <v>海西金属市场一期公租房</v>
          </cell>
          <cell r="L1390" t="str">
            <v>2幢</v>
          </cell>
          <cell r="M1390">
            <v>1</v>
          </cell>
          <cell r="N1390">
            <v>9</v>
          </cell>
          <cell r="O1390">
            <v>905</v>
          </cell>
          <cell r="P1390" t="str">
            <v>本市城镇户籍低收入住房困难家庭</v>
          </cell>
          <cell r="Q1390">
            <v>3</v>
          </cell>
          <cell r="R1390" t="str">
            <v>公租房</v>
          </cell>
          <cell r="S1390">
            <v>88.8</v>
          </cell>
          <cell r="T1390">
            <v>59.48</v>
          </cell>
        </row>
        <row r="1390">
          <cell r="V1390" t="str">
            <v>2023-12-14 16:13:26</v>
          </cell>
          <cell r="W1390" t="str">
            <v>2024-01-01 00:00:00</v>
          </cell>
          <cell r="X1390" t="str">
            <v>2024-12-31 00:00:00</v>
          </cell>
          <cell r="Y1390" t="str">
            <v>2024-12-31 00:00:00</v>
          </cell>
          <cell r="Z1390" t="str">
            <v>350404202312145047</v>
          </cell>
          <cell r="AA1390" t="str">
            <v>待执行</v>
          </cell>
        </row>
        <row r="1390">
          <cell r="AD1390" t="str">
            <v>孔令锋乾</v>
          </cell>
          <cell r="AE1390" t="str">
            <v>350702200408176518 </v>
          </cell>
          <cell r="AF1390" t="str">
            <v>子女</v>
          </cell>
          <cell r="AG1390" t="str">
            <v>孔令鑫</v>
          </cell>
          <cell r="AH1390" t="str">
            <v>350702200104126140 </v>
          </cell>
          <cell r="AI1390" t="str">
            <v>子女</v>
          </cell>
          <cell r="AJ1390" t="str">
            <v>交易中心公房科-陈丽丽</v>
          </cell>
        </row>
        <row r="1390">
          <cell r="AL1390" t="str">
            <v>数据导入</v>
          </cell>
        </row>
        <row r="1390">
          <cell r="AU1390" t="str">
            <v>两室一厅</v>
          </cell>
        </row>
        <row r="1391">
          <cell r="B1391" t="str">
            <v>陈秀梅</v>
          </cell>
          <cell r="C1391" t="str">
            <v>350403194009046021</v>
          </cell>
          <cell r="D1391" t="str">
            <v>350403194009046021 </v>
          </cell>
          <cell r="E1391">
            <v>1</v>
          </cell>
          <cell r="F1391" t="str">
            <v>13666962840</v>
          </cell>
          <cell r="G1391" t="str">
            <v>60岁以上老人,其他</v>
          </cell>
          <cell r="H1391" t="str">
            <v>福建省三明市三元区中村乡中村村委会</v>
          </cell>
          <cell r="I1391" t="str">
            <v>海西金属市场一期公租房-海西金属市场一期公租房</v>
          </cell>
          <cell r="J1391">
            <v>12</v>
          </cell>
          <cell r="K1391" t="str">
            <v>海西金属市场一期公租房</v>
          </cell>
          <cell r="L1391" t="str">
            <v>2幢</v>
          </cell>
          <cell r="M1391">
            <v>1</v>
          </cell>
          <cell r="N1391">
            <v>9</v>
          </cell>
          <cell r="O1391">
            <v>906</v>
          </cell>
          <cell r="P1391" t="str">
            <v>本市城镇户籍低收入住房困难家庭</v>
          </cell>
          <cell r="Q1391">
            <v>1</v>
          </cell>
          <cell r="R1391" t="str">
            <v>公租房</v>
          </cell>
          <cell r="S1391">
            <v>125.2</v>
          </cell>
          <cell r="T1391">
            <v>59.68</v>
          </cell>
        </row>
        <row r="1391">
          <cell r="V1391" t="str">
            <v>2023-12-14 16:12:45</v>
          </cell>
          <cell r="W1391" t="str">
            <v>2024-01-01 00:00:00</v>
          </cell>
          <cell r="X1391" t="str">
            <v>2024-12-31 00:00:00</v>
          </cell>
          <cell r="Y1391" t="str">
            <v>2024-12-31 00:00:00</v>
          </cell>
          <cell r="Z1391" t="str">
            <v>350404202312145043</v>
          </cell>
          <cell r="AA1391" t="str">
            <v>待执行</v>
          </cell>
        </row>
        <row r="1391">
          <cell r="AJ1391" t="str">
            <v>交易中心公房科-陈丽丽</v>
          </cell>
        </row>
        <row r="1391">
          <cell r="AL1391" t="str">
            <v>数据导入</v>
          </cell>
        </row>
        <row r="1391">
          <cell r="AU1391" t="str">
            <v>两室一厅</v>
          </cell>
        </row>
        <row r="1392">
          <cell r="B1392" t="str">
            <v>邓改清</v>
          </cell>
          <cell r="C1392" t="str">
            <v>350402196608244022</v>
          </cell>
          <cell r="D1392" t="str">
            <v>350402196608244022 </v>
          </cell>
          <cell r="E1392">
            <v>2</v>
          </cell>
          <cell r="F1392" t="str">
            <v>5106348</v>
          </cell>
          <cell r="G1392" t="str">
            <v>60岁以上老人,其他</v>
          </cell>
          <cell r="H1392" t="str">
            <v>福建省三明市三元区列东街道东安社区居民委员会</v>
          </cell>
          <cell r="I1392" t="str">
            <v>翁墩新一村公租房-翁墩新一村公租房</v>
          </cell>
          <cell r="J1392">
            <v>9</v>
          </cell>
          <cell r="K1392" t="str">
            <v>翁墩新一村公租房</v>
          </cell>
          <cell r="L1392" t="str">
            <v>22幢</v>
          </cell>
          <cell r="M1392">
            <v>1</v>
          </cell>
          <cell r="N1392">
            <v>15</v>
          </cell>
          <cell r="O1392">
            <v>1505</v>
          </cell>
          <cell r="P1392" t="str">
            <v>本市城镇户籍低保住房困难家庭</v>
          </cell>
          <cell r="Q1392">
            <v>2</v>
          </cell>
          <cell r="R1392" t="str">
            <v>公租房</v>
          </cell>
          <cell r="S1392">
            <v>47</v>
          </cell>
          <cell r="T1392">
            <v>49.6</v>
          </cell>
        </row>
        <row r="1392">
          <cell r="V1392" t="str">
            <v>2023-12-14 16:12:24</v>
          </cell>
          <cell r="W1392" t="str">
            <v>2024-01-01 00:00:00</v>
          </cell>
          <cell r="X1392" t="str">
            <v>2024-12-31 00:00:00</v>
          </cell>
          <cell r="Y1392" t="str">
            <v>2024-12-31 00:00:00</v>
          </cell>
          <cell r="Z1392" t="str">
            <v>350404202312145033</v>
          </cell>
          <cell r="AA1392" t="str">
            <v>待执行</v>
          </cell>
          <cell r="AB1392" t="str">
            <v>郑以宝</v>
          </cell>
          <cell r="AC1392" t="str">
            <v>350402195703274030 </v>
          </cell>
        </row>
        <row r="1392">
          <cell r="AJ1392" t="str">
            <v>翁墩公租房-徐清华</v>
          </cell>
        </row>
        <row r="1392">
          <cell r="AL1392" t="str">
            <v>数据导入</v>
          </cell>
        </row>
        <row r="1392">
          <cell r="AU1392" t="str">
            <v>一室一厅</v>
          </cell>
        </row>
        <row r="1393">
          <cell r="B1393" t="str">
            <v>赵勇</v>
          </cell>
          <cell r="C1393" t="str">
            <v>350403198404191016</v>
          </cell>
          <cell r="D1393" t="str">
            <v>350403198404191016 </v>
          </cell>
          <cell r="E1393">
            <v>1</v>
          </cell>
          <cell r="F1393" t="str">
            <v>15159125750</v>
          </cell>
          <cell r="G1393" t="str">
            <v>其他</v>
          </cell>
          <cell r="H1393" t="str">
            <v>福建省三明市三元区白沙街道台江社区居委会</v>
          </cell>
          <cell r="I1393" t="str">
            <v>海西金属市场二期公租房-海西金属市场二期公租房</v>
          </cell>
          <cell r="J1393">
            <v>12</v>
          </cell>
          <cell r="K1393" t="str">
            <v>海西金属市场二期公租房</v>
          </cell>
          <cell r="L1393" t="str">
            <v>3幢</v>
          </cell>
          <cell r="M1393">
            <v>1</v>
          </cell>
          <cell r="N1393">
            <v>4</v>
          </cell>
          <cell r="O1393">
            <v>404</v>
          </cell>
          <cell r="P1393" t="str">
            <v>本市城镇户籍低保住房困难家庭</v>
          </cell>
          <cell r="Q1393">
            <v>1</v>
          </cell>
          <cell r="R1393" t="str">
            <v>公租房</v>
          </cell>
          <cell r="S1393">
            <v>113.9</v>
          </cell>
          <cell r="T1393">
            <v>49.87</v>
          </cell>
        </row>
        <row r="1393">
          <cell r="V1393" t="str">
            <v>2023-12-14 16:12:24</v>
          </cell>
          <cell r="W1393" t="str">
            <v>2024-01-01 00:00:00</v>
          </cell>
          <cell r="X1393" t="str">
            <v>2024-12-31 00:00:00</v>
          </cell>
          <cell r="Y1393" t="str">
            <v>2024-12-31 00:00:00</v>
          </cell>
          <cell r="Z1393" t="str">
            <v>350404202312145027</v>
          </cell>
          <cell r="AA1393" t="str">
            <v>待执行</v>
          </cell>
        </row>
        <row r="1393">
          <cell r="AJ1393" t="str">
            <v>海西公租房-袁</v>
          </cell>
        </row>
        <row r="1393">
          <cell r="AL1393" t="str">
            <v>数据导入</v>
          </cell>
        </row>
        <row r="1393">
          <cell r="AU1393" t="str">
            <v>两室一厅</v>
          </cell>
        </row>
        <row r="1394">
          <cell r="B1394" t="str">
            <v>张三妹</v>
          </cell>
          <cell r="C1394" t="str">
            <v>350403193601084022</v>
          </cell>
          <cell r="D1394" t="str">
            <v>350403193601084022 </v>
          </cell>
          <cell r="E1394">
            <v>1</v>
          </cell>
          <cell r="F1394" t="str">
            <v>13666995878</v>
          </cell>
          <cell r="G1394" t="str">
            <v>60岁以上老人,其他</v>
          </cell>
          <cell r="H1394" t="str">
            <v>福建省三明市三元区岩前镇阳岩居委会</v>
          </cell>
          <cell r="I1394" t="str">
            <v>白沙公租房-白沙公租房</v>
          </cell>
          <cell r="J1394">
            <v>6</v>
          </cell>
          <cell r="K1394" t="str">
            <v>白沙公租房</v>
          </cell>
          <cell r="L1394" t="str">
            <v>2幢</v>
          </cell>
          <cell r="M1394">
            <v>1</v>
          </cell>
          <cell r="N1394">
            <v>5</v>
          </cell>
          <cell r="O1394">
            <v>502</v>
          </cell>
          <cell r="P1394" t="str">
            <v>本市城镇户籍低收入住房困难家庭</v>
          </cell>
          <cell r="Q1394">
            <v>1</v>
          </cell>
          <cell r="R1394" t="str">
            <v>公租房</v>
          </cell>
          <cell r="S1394">
            <v>101.3</v>
          </cell>
          <cell r="T1394">
            <v>49.7</v>
          </cell>
        </row>
        <row r="1394">
          <cell r="V1394" t="str">
            <v>2023-12-14 16:12:21</v>
          </cell>
          <cell r="W1394" t="str">
            <v>2024-01-01 00:00:00</v>
          </cell>
          <cell r="X1394" t="str">
            <v>2024-12-31 00:00:00</v>
          </cell>
          <cell r="Y1394" t="str">
            <v>2024-12-31 00:00:00</v>
          </cell>
          <cell r="Z1394" t="str">
            <v>350404202312145009</v>
          </cell>
          <cell r="AA1394" t="str">
            <v>待执行</v>
          </cell>
        </row>
        <row r="1394">
          <cell r="AJ1394" t="str">
            <v>三元住建</v>
          </cell>
        </row>
        <row r="1394">
          <cell r="AL1394" t="str">
            <v>数据导入</v>
          </cell>
        </row>
        <row r="1394">
          <cell r="AU1394" t="str">
            <v>一室一厅</v>
          </cell>
        </row>
        <row r="1395">
          <cell r="B1395" t="str">
            <v>王妹环</v>
          </cell>
          <cell r="C1395" t="str">
            <v>350402194110122029</v>
          </cell>
          <cell r="D1395" t="str">
            <v>350402194110122029 </v>
          </cell>
          <cell r="E1395">
            <v>1</v>
          </cell>
          <cell r="F1395" t="str">
            <v>13062488876</v>
          </cell>
          <cell r="G1395" t="str">
            <v>60岁以上老人,其他</v>
          </cell>
          <cell r="H1395" t="str">
            <v>福建省三明市三元区列西街道中台社区居民委员会</v>
          </cell>
          <cell r="I1395" t="str">
            <v>海西金属市场二期公租房-海西金属市场二期公租房</v>
          </cell>
          <cell r="J1395">
            <v>12</v>
          </cell>
          <cell r="K1395" t="str">
            <v>海西金属市场二期公租房</v>
          </cell>
          <cell r="L1395" t="str">
            <v>3幢</v>
          </cell>
          <cell r="M1395">
            <v>1</v>
          </cell>
          <cell r="N1395">
            <v>10</v>
          </cell>
          <cell r="O1395">
            <v>1001</v>
          </cell>
          <cell r="P1395" t="str">
            <v>本市城镇户籍低收入住房困难家庭</v>
          </cell>
          <cell r="Q1395">
            <v>1</v>
          </cell>
          <cell r="R1395" t="str">
            <v>公租房</v>
          </cell>
          <cell r="S1395">
            <v>101.7</v>
          </cell>
          <cell r="T1395">
            <v>49.87</v>
          </cell>
        </row>
        <row r="1395">
          <cell r="V1395" t="str">
            <v>2023-12-14 16:12:03</v>
          </cell>
          <cell r="W1395" t="str">
            <v>2024-01-01 00:00:00</v>
          </cell>
          <cell r="X1395" t="str">
            <v>2024-12-31 00:00:00</v>
          </cell>
          <cell r="Y1395" t="str">
            <v>2024-12-31 00:00:00</v>
          </cell>
          <cell r="Z1395" t="str">
            <v>350404202312145037</v>
          </cell>
          <cell r="AA1395" t="str">
            <v>待执行</v>
          </cell>
        </row>
        <row r="1395">
          <cell r="AJ1395" t="str">
            <v>交易中心公房科-陈丽丽</v>
          </cell>
        </row>
        <row r="1395">
          <cell r="AL1395" t="str">
            <v>数据导入</v>
          </cell>
        </row>
        <row r="1395">
          <cell r="AU1395" t="str">
            <v>两室一厅</v>
          </cell>
        </row>
        <row r="1396">
          <cell r="B1396" t="str">
            <v>郭建军</v>
          </cell>
          <cell r="C1396" t="str">
            <v>350403197704140013</v>
          </cell>
          <cell r="D1396" t="str">
            <v>350403197704140013 </v>
          </cell>
          <cell r="E1396">
            <v>2</v>
          </cell>
          <cell r="F1396" t="str">
            <v>13646915699</v>
          </cell>
          <cell r="G1396" t="str">
            <v>其他</v>
          </cell>
          <cell r="H1396" t="str">
            <v>福建省三明市三元区城关街道崇宁社区居委会</v>
          </cell>
          <cell r="I1396" t="str">
            <v>海西金属市场二期公租房-海西金属市场二期公租房</v>
          </cell>
          <cell r="J1396">
            <v>12</v>
          </cell>
          <cell r="K1396" t="str">
            <v>海西金属市场二期公租房</v>
          </cell>
          <cell r="L1396" t="str">
            <v>3幢</v>
          </cell>
          <cell r="M1396">
            <v>1</v>
          </cell>
          <cell r="N1396">
            <v>10</v>
          </cell>
          <cell r="O1396">
            <v>1004</v>
          </cell>
          <cell r="P1396" t="str">
            <v>本市城镇户籍低收入住房困难家庭</v>
          </cell>
          <cell r="Q1396">
            <v>2</v>
          </cell>
          <cell r="R1396" t="str">
            <v>公租房</v>
          </cell>
          <cell r="S1396">
            <v>83.7</v>
          </cell>
          <cell r="T1396">
            <v>49.87</v>
          </cell>
        </row>
        <row r="1396">
          <cell r="V1396" t="str">
            <v>2023-12-14 16:11:07</v>
          </cell>
          <cell r="W1396" t="str">
            <v>2024-01-01 00:00:00</v>
          </cell>
          <cell r="X1396" t="str">
            <v>2024-12-31 00:00:00</v>
          </cell>
          <cell r="Y1396" t="str">
            <v>2024-12-31 00:00:00</v>
          </cell>
          <cell r="Z1396" t="str">
            <v>350404202312145021</v>
          </cell>
          <cell r="AA1396" t="str">
            <v>待执行</v>
          </cell>
        </row>
        <row r="1396">
          <cell r="AD1396" t="str">
            <v>郭亮</v>
          </cell>
          <cell r="AE1396" t="str">
            <v>35040320040702001X </v>
          </cell>
          <cell r="AF1396" t="str">
            <v>子女</v>
          </cell>
        </row>
        <row r="1396">
          <cell r="AJ1396" t="str">
            <v>交易中心公房科-陈丽丽</v>
          </cell>
        </row>
        <row r="1396">
          <cell r="AL1396" t="str">
            <v>在线签约</v>
          </cell>
        </row>
        <row r="1396">
          <cell r="AU1396" t="str">
            <v>两室一厅</v>
          </cell>
        </row>
        <row r="1397">
          <cell r="B1397" t="str">
            <v>韩秋堂</v>
          </cell>
          <cell r="C1397" t="str">
            <v>372325195207204812</v>
          </cell>
          <cell r="D1397" t="str">
            <v>372325195207204812 </v>
          </cell>
          <cell r="E1397">
            <v>2</v>
          </cell>
          <cell r="F1397" t="str">
            <v>13338241969</v>
          </cell>
          <cell r="G1397" t="str">
            <v>60岁以上老人,其他</v>
          </cell>
          <cell r="H1397" t="str">
            <v>福建省三明市三元区莘口镇杉口居委会</v>
          </cell>
          <cell r="I1397" t="str">
            <v>翁墩新一村公租房-翁墩新一村公租房</v>
          </cell>
          <cell r="J1397">
            <v>9</v>
          </cell>
          <cell r="K1397" t="str">
            <v>翁墩新一村公租房</v>
          </cell>
          <cell r="L1397" t="str">
            <v>22幢</v>
          </cell>
          <cell r="M1397">
            <v>1</v>
          </cell>
          <cell r="N1397">
            <v>14</v>
          </cell>
          <cell r="O1397">
            <v>1408</v>
          </cell>
          <cell r="P1397" t="str">
            <v>本市城镇户籍低保住房困难家庭</v>
          </cell>
          <cell r="Q1397">
            <v>2</v>
          </cell>
          <cell r="R1397" t="str">
            <v>公租房</v>
          </cell>
          <cell r="S1397">
            <v>41.5</v>
          </cell>
          <cell r="T1397">
            <v>47.3</v>
          </cell>
        </row>
        <row r="1397">
          <cell r="V1397" t="str">
            <v>2023-12-14 16:10:41</v>
          </cell>
          <cell r="W1397" t="str">
            <v>2024-01-01 00:00:00</v>
          </cell>
          <cell r="X1397" t="str">
            <v>2024-12-31 00:00:00</v>
          </cell>
          <cell r="Y1397" t="str">
            <v>2024-12-31 00:00:00</v>
          </cell>
          <cell r="Z1397" t="str">
            <v>350404202312145004</v>
          </cell>
          <cell r="AA1397" t="str">
            <v>待执行</v>
          </cell>
          <cell r="AB1397" t="str">
            <v>姜竹琴</v>
          </cell>
          <cell r="AC1397" t="str">
            <v>350403196803135020 </v>
          </cell>
        </row>
        <row r="1397">
          <cell r="AJ1397" t="str">
            <v>翁墩公租房-徐清华</v>
          </cell>
        </row>
        <row r="1397">
          <cell r="AL1397" t="str">
            <v>数据导入</v>
          </cell>
        </row>
        <row r="1397">
          <cell r="AU1397" t="str">
            <v>一室一厅</v>
          </cell>
        </row>
        <row r="1398">
          <cell r="B1398" t="str">
            <v>林淑梅</v>
          </cell>
          <cell r="C1398" t="str">
            <v>350402196612274021</v>
          </cell>
          <cell r="D1398" t="str">
            <v>350402196612274021 </v>
          </cell>
          <cell r="E1398">
            <v>1</v>
          </cell>
          <cell r="F1398" t="str">
            <v>15159132072</v>
          </cell>
          <cell r="G1398" t="str">
            <v>其他</v>
          </cell>
          <cell r="H1398" t="str">
            <v>福建省三明市三元区徐碧街道碧湖社区居民委员会</v>
          </cell>
          <cell r="I1398" t="str">
            <v>瑞和人家小区公租房-瑞和人家小区公租房</v>
          </cell>
          <cell r="J1398">
            <v>10</v>
          </cell>
          <cell r="K1398" t="str">
            <v>瑞和人家小区公租房</v>
          </cell>
          <cell r="L1398" t="str">
            <v>312幢</v>
          </cell>
          <cell r="M1398">
            <v>1</v>
          </cell>
          <cell r="N1398">
            <v>8</v>
          </cell>
          <cell r="O1398">
            <v>807</v>
          </cell>
          <cell r="P1398" t="str">
            <v>本市城镇户籍低保住房困难家庭</v>
          </cell>
          <cell r="Q1398">
            <v>1</v>
          </cell>
          <cell r="R1398" t="str">
            <v>公租房</v>
          </cell>
          <cell r="S1398">
            <v>55.7</v>
          </cell>
          <cell r="T1398">
            <v>38.21</v>
          </cell>
        </row>
        <row r="1398">
          <cell r="V1398" t="str">
            <v>2023-12-14 16:09:21</v>
          </cell>
          <cell r="W1398" t="str">
            <v>2024-01-01 00:00:00</v>
          </cell>
          <cell r="X1398" t="str">
            <v>2024-12-31 00:00:00</v>
          </cell>
          <cell r="Y1398" t="str">
            <v>2024-12-31 00:00:00</v>
          </cell>
          <cell r="Z1398" t="str">
            <v>350404202312144997</v>
          </cell>
          <cell r="AA1398" t="str">
            <v>待执行</v>
          </cell>
        </row>
        <row r="1398">
          <cell r="AJ1398" t="str">
            <v>乾龙公租房-黄</v>
          </cell>
        </row>
        <row r="1398">
          <cell r="AL1398" t="str">
            <v>数据导入</v>
          </cell>
        </row>
        <row r="1398">
          <cell r="AU1398" t="str">
            <v>单间配套</v>
          </cell>
        </row>
        <row r="1399">
          <cell r="B1399" t="str">
            <v>李峰</v>
          </cell>
          <cell r="C1399" t="str">
            <v>350402199208230039</v>
          </cell>
          <cell r="D1399" t="str">
            <v>350402199208230039 </v>
          </cell>
          <cell r="E1399">
            <v>1</v>
          </cell>
          <cell r="F1399" t="str">
            <v>17350360983</v>
          </cell>
          <cell r="G1399" t="str">
            <v>其他</v>
          </cell>
          <cell r="H1399" t="str">
            <v>福建省三明市三元区列东街道圳尾社区居民委员会</v>
          </cell>
          <cell r="I1399" t="str">
            <v>海西金属市场二期公租房-海西金属市场二期公租房</v>
          </cell>
          <cell r="J1399">
            <v>12</v>
          </cell>
          <cell r="K1399" t="str">
            <v>海西金属市场二期公租房</v>
          </cell>
          <cell r="L1399" t="str">
            <v>3幢</v>
          </cell>
          <cell r="M1399">
            <v>1</v>
          </cell>
          <cell r="N1399">
            <v>3</v>
          </cell>
          <cell r="O1399">
            <v>304</v>
          </cell>
          <cell r="P1399" t="str">
            <v>本市城镇户籍低保住房困难家庭</v>
          </cell>
          <cell r="Q1399">
            <v>1</v>
          </cell>
          <cell r="R1399" t="str">
            <v>公租房</v>
          </cell>
          <cell r="S1399">
            <v>83.7</v>
          </cell>
          <cell r="T1399">
            <v>49.87</v>
          </cell>
        </row>
        <row r="1399">
          <cell r="V1399" t="str">
            <v>2023-12-14 16:09:16</v>
          </cell>
          <cell r="W1399" t="str">
            <v>2024-01-01 00:00:00</v>
          </cell>
          <cell r="X1399" t="str">
            <v>2024-12-31 00:00:00</v>
          </cell>
          <cell r="Y1399" t="str">
            <v>2024-12-31 00:00:00</v>
          </cell>
          <cell r="Z1399" t="str">
            <v>350404202312145001</v>
          </cell>
          <cell r="AA1399" t="str">
            <v>待执行</v>
          </cell>
        </row>
        <row r="1399">
          <cell r="AJ1399" t="str">
            <v>交易中心公房科-陈丽丽</v>
          </cell>
        </row>
        <row r="1399">
          <cell r="AL1399" t="str">
            <v>数据导入</v>
          </cell>
        </row>
        <row r="1399">
          <cell r="AU1399" t="str">
            <v>两室一厅</v>
          </cell>
        </row>
        <row r="1400">
          <cell r="B1400" t="str">
            <v>徐兰秀</v>
          </cell>
          <cell r="C1400" t="str">
            <v>352124195908100222</v>
          </cell>
          <cell r="D1400" t="str">
            <v>352124195908100222 </v>
          </cell>
          <cell r="E1400">
            <v>1</v>
          </cell>
          <cell r="F1400" t="str">
            <v>13666963790</v>
          </cell>
          <cell r="G1400" t="str">
            <v>60岁以上老人,其他</v>
          </cell>
          <cell r="H1400" t="str">
            <v>福建省三明市三元区列东街道新和社区居民委员会</v>
          </cell>
          <cell r="I1400" t="str">
            <v>瑞和人家小区公租房-瑞和人家小区公租房</v>
          </cell>
          <cell r="J1400">
            <v>10</v>
          </cell>
          <cell r="K1400" t="str">
            <v>瑞和人家小区公租房</v>
          </cell>
          <cell r="L1400" t="str">
            <v>312幢</v>
          </cell>
          <cell r="M1400">
            <v>1</v>
          </cell>
          <cell r="N1400">
            <v>8</v>
          </cell>
          <cell r="O1400">
            <v>806</v>
          </cell>
          <cell r="P1400" t="str">
            <v>本市城镇户籍低保住房困难家庭</v>
          </cell>
          <cell r="Q1400">
            <v>1</v>
          </cell>
          <cell r="R1400" t="str">
            <v>公租房</v>
          </cell>
          <cell r="S1400">
            <v>55.4</v>
          </cell>
          <cell r="T1400">
            <v>38.1</v>
          </cell>
        </row>
        <row r="1400">
          <cell r="V1400" t="str">
            <v>2023-12-14 16:08:20</v>
          </cell>
          <cell r="W1400" t="str">
            <v>2024-01-01 00:00:00</v>
          </cell>
          <cell r="X1400" t="str">
            <v>2024-12-31 00:00:00</v>
          </cell>
          <cell r="Y1400" t="str">
            <v>2024-12-31 00:00:00</v>
          </cell>
          <cell r="Z1400" t="str">
            <v>350404202312144987</v>
          </cell>
          <cell r="AA1400" t="str">
            <v>待执行</v>
          </cell>
        </row>
        <row r="1400">
          <cell r="AJ1400" t="str">
            <v>乾龙公租房-黄</v>
          </cell>
        </row>
        <row r="1400">
          <cell r="AL1400" t="str">
            <v>数据导入</v>
          </cell>
        </row>
        <row r="1400">
          <cell r="AU1400" t="str">
            <v>单间配套</v>
          </cell>
        </row>
        <row r="1401">
          <cell r="B1401" t="str">
            <v>李福良</v>
          </cell>
          <cell r="C1401" t="str">
            <v>350403195811037012</v>
          </cell>
          <cell r="D1401" t="str">
            <v>350403195811037012 </v>
          </cell>
          <cell r="E1401">
            <v>1</v>
          </cell>
          <cell r="F1401" t="str">
            <v>13666979407</v>
          </cell>
          <cell r="G1401" t="str">
            <v>60岁以上老人,其他</v>
          </cell>
          <cell r="H1401" t="str">
            <v>福建省三明市三元区城关街道新亭社区居委会</v>
          </cell>
          <cell r="I1401" t="str">
            <v>翁墩新一村公租房-翁墩新一村公租房</v>
          </cell>
          <cell r="J1401">
            <v>9</v>
          </cell>
          <cell r="K1401" t="str">
            <v>翁墩新一村公租房</v>
          </cell>
          <cell r="L1401" t="str">
            <v>22幢</v>
          </cell>
          <cell r="M1401">
            <v>1</v>
          </cell>
          <cell r="N1401">
            <v>13</v>
          </cell>
          <cell r="O1401">
            <v>1307</v>
          </cell>
          <cell r="P1401" t="str">
            <v>本市城镇户籍低保住房困难家庭</v>
          </cell>
          <cell r="Q1401">
            <v>1</v>
          </cell>
          <cell r="R1401" t="str">
            <v>公租房</v>
          </cell>
          <cell r="S1401">
            <v>0</v>
          </cell>
          <cell r="T1401">
            <v>49.6</v>
          </cell>
        </row>
        <row r="1401">
          <cell r="V1401" t="str">
            <v>2023-12-14 16:07:53</v>
          </cell>
          <cell r="W1401" t="str">
            <v>2024-01-01 00:00:00</v>
          </cell>
          <cell r="X1401" t="str">
            <v>2024-01-31 00:00:00</v>
          </cell>
          <cell r="Y1401" t="str">
            <v>2024-01-31 00:00:00</v>
          </cell>
          <cell r="Z1401" t="str">
            <v>350404202312144969</v>
          </cell>
          <cell r="AA1401" t="str">
            <v>待执行</v>
          </cell>
        </row>
        <row r="1401">
          <cell r="AJ1401" t="str">
            <v>翁墩公租房-徐清华</v>
          </cell>
        </row>
        <row r="1401">
          <cell r="AL1401" t="str">
            <v>数据导入</v>
          </cell>
        </row>
        <row r="1401">
          <cell r="AU1401" t="str">
            <v>一室一厅</v>
          </cell>
        </row>
        <row r="1402">
          <cell r="B1402" t="str">
            <v>陈秀菊</v>
          </cell>
          <cell r="C1402" t="str">
            <v>350402194301262024</v>
          </cell>
          <cell r="D1402" t="str">
            <v>350402194301262024 </v>
          </cell>
          <cell r="E1402">
            <v>1</v>
          </cell>
          <cell r="F1402" t="str">
            <v>13666975662</v>
          </cell>
          <cell r="G1402" t="str">
            <v>60岁以上老人,其他</v>
          </cell>
          <cell r="H1402" t="str">
            <v>福建省三明市三元区列西街道中台社区居民委员会</v>
          </cell>
          <cell r="I1402" t="str">
            <v>白沙公租房-白沙公租房</v>
          </cell>
          <cell r="J1402">
            <v>6</v>
          </cell>
          <cell r="K1402" t="str">
            <v>白沙公租房</v>
          </cell>
          <cell r="L1402" t="str">
            <v>2幢</v>
          </cell>
          <cell r="M1402">
            <v>1</v>
          </cell>
          <cell r="N1402">
            <v>5</v>
          </cell>
          <cell r="O1402">
            <v>503</v>
          </cell>
          <cell r="P1402" t="str">
            <v>本市城镇户籍低收入住房困难家庭</v>
          </cell>
          <cell r="Q1402">
            <v>1</v>
          </cell>
          <cell r="R1402" t="str">
            <v>公租房</v>
          </cell>
          <cell r="S1402">
            <v>101.3</v>
          </cell>
          <cell r="T1402">
            <v>49.7</v>
          </cell>
        </row>
        <row r="1402">
          <cell r="V1402" t="str">
            <v>2023-12-14 16:07:44</v>
          </cell>
          <cell r="W1402" t="str">
            <v>2024-01-01 00:00:00</v>
          </cell>
          <cell r="X1402" t="str">
            <v>2024-12-31 00:00:00</v>
          </cell>
          <cell r="Y1402" t="str">
            <v>2024-12-31 00:00:00</v>
          </cell>
          <cell r="Z1402" t="str">
            <v>350404202312144976</v>
          </cell>
          <cell r="AA1402" t="str">
            <v>待执行</v>
          </cell>
        </row>
        <row r="1402">
          <cell r="AJ1402" t="str">
            <v>三元住建</v>
          </cell>
        </row>
        <row r="1402">
          <cell r="AL1402" t="str">
            <v>数据导入</v>
          </cell>
        </row>
        <row r="1402">
          <cell r="AU1402" t="str">
            <v>一室一厅</v>
          </cell>
        </row>
        <row r="1403">
          <cell r="B1403" t="str">
            <v>陈长如</v>
          </cell>
          <cell r="C1403" t="str">
            <v>350402194510082038</v>
          </cell>
          <cell r="D1403" t="str">
            <v>350402194510082038 </v>
          </cell>
          <cell r="E1403">
            <v>1</v>
          </cell>
          <cell r="F1403" t="str">
            <v>18359436868</v>
          </cell>
          <cell r="G1403" t="str">
            <v>60岁以上老人,其他</v>
          </cell>
          <cell r="H1403" t="str">
            <v>福建省三明市三元区列西街道青山社区居民委员会</v>
          </cell>
          <cell r="I1403" t="str">
            <v>瑞和人家小区公租房-瑞和人家小区公租房</v>
          </cell>
          <cell r="J1403">
            <v>10</v>
          </cell>
          <cell r="K1403" t="str">
            <v>瑞和人家小区公租房</v>
          </cell>
          <cell r="L1403" t="str">
            <v>312幢</v>
          </cell>
          <cell r="M1403">
            <v>1</v>
          </cell>
          <cell r="N1403">
            <v>7</v>
          </cell>
          <cell r="O1403">
            <v>707</v>
          </cell>
          <cell r="P1403" t="str">
            <v>本市城镇户籍低保住房困难家庭</v>
          </cell>
          <cell r="Q1403">
            <v>1</v>
          </cell>
          <cell r="R1403" t="str">
            <v>公租房</v>
          </cell>
          <cell r="S1403">
            <v>55.7</v>
          </cell>
          <cell r="T1403">
            <v>38.21</v>
          </cell>
        </row>
        <row r="1403">
          <cell r="V1403" t="str">
            <v>2023-12-14 16:07:26</v>
          </cell>
          <cell r="W1403" t="str">
            <v>2024-01-01 00:00:00</v>
          </cell>
          <cell r="X1403" t="str">
            <v>2024-12-31 00:00:00</v>
          </cell>
          <cell r="Y1403" t="str">
            <v>2024-12-31 00:00:00</v>
          </cell>
          <cell r="Z1403" t="str">
            <v>350404202312144975</v>
          </cell>
          <cell r="AA1403" t="str">
            <v>待执行</v>
          </cell>
        </row>
        <row r="1403">
          <cell r="AJ1403" t="str">
            <v>乾龙公租房-黄</v>
          </cell>
        </row>
        <row r="1403">
          <cell r="AL1403" t="str">
            <v>数据导入</v>
          </cell>
        </row>
        <row r="1403">
          <cell r="AU1403" t="str">
            <v>单间配套</v>
          </cell>
        </row>
        <row r="1404">
          <cell r="B1404" t="str">
            <v>彭卫忠</v>
          </cell>
          <cell r="C1404" t="str">
            <v>350403196905201017</v>
          </cell>
          <cell r="D1404" t="str">
            <v>350403196905201017 </v>
          </cell>
          <cell r="E1404">
            <v>3</v>
          </cell>
          <cell r="F1404" t="str">
            <v>15305057213</v>
          </cell>
          <cell r="G1404" t="str">
            <v>其他,其他</v>
          </cell>
          <cell r="H1404" t="str">
            <v>福建省三明市三元区白沙街道桃源社区居委会</v>
          </cell>
          <cell r="I1404" t="str">
            <v>海西金属市场二期公租房-海西金属市场二期公租房</v>
          </cell>
          <cell r="J1404">
            <v>12</v>
          </cell>
          <cell r="K1404" t="str">
            <v>海西金属市场二期公租房</v>
          </cell>
          <cell r="L1404" t="str">
            <v>3幢</v>
          </cell>
          <cell r="M1404">
            <v>1</v>
          </cell>
          <cell r="N1404">
            <v>10</v>
          </cell>
          <cell r="O1404">
            <v>1006</v>
          </cell>
          <cell r="P1404" t="str">
            <v>本市城镇户籍低收入住房困难家庭</v>
          </cell>
          <cell r="Q1404">
            <v>3</v>
          </cell>
          <cell r="R1404" t="str">
            <v>公租房</v>
          </cell>
          <cell r="S1404">
            <v>65.8</v>
          </cell>
          <cell r="T1404">
            <v>49.9</v>
          </cell>
        </row>
        <row r="1404">
          <cell r="V1404" t="str">
            <v>2023-12-14 16:07:00</v>
          </cell>
          <cell r="W1404" t="str">
            <v>2024-01-01 00:00:00</v>
          </cell>
          <cell r="X1404" t="str">
            <v>2024-12-31 00:00:00</v>
          </cell>
          <cell r="Y1404" t="str">
            <v>2024-12-31 00:00:00</v>
          </cell>
          <cell r="Z1404" t="str">
            <v>350404202312144970</v>
          </cell>
          <cell r="AA1404" t="str">
            <v>待执行</v>
          </cell>
          <cell r="AB1404" t="str">
            <v>刘新芳</v>
          </cell>
          <cell r="AC1404" t="str">
            <v>350403197111181047 </v>
          </cell>
          <cell r="AD1404" t="str">
            <v>彭婧</v>
          </cell>
          <cell r="AE1404" t="str">
            <v>350403200408041023 </v>
          </cell>
          <cell r="AF1404" t="str">
            <v>子女</v>
          </cell>
        </row>
        <row r="1404">
          <cell r="AJ1404" t="str">
            <v>交易中心公房科-陈丽丽</v>
          </cell>
        </row>
        <row r="1404">
          <cell r="AL1404" t="str">
            <v>在线签约</v>
          </cell>
        </row>
        <row r="1404">
          <cell r="AU1404" t="str">
            <v>两室一厅</v>
          </cell>
        </row>
        <row r="1405">
          <cell r="B1405" t="str">
            <v>叶贻能</v>
          </cell>
          <cell r="C1405" t="str">
            <v>350525198504263519</v>
          </cell>
          <cell r="D1405" t="str">
            <v>350525198504263519 </v>
          </cell>
          <cell r="E1405">
            <v>4</v>
          </cell>
          <cell r="F1405" t="str">
            <v>18659883114</v>
          </cell>
          <cell r="G1405" t="str">
            <v>其他,其他,其他</v>
          </cell>
          <cell r="H1405" t="str">
            <v>福建省三明市三元区白沙街道群一社区居委会</v>
          </cell>
          <cell r="I1405" t="str">
            <v>白沙公租房-白沙公租房</v>
          </cell>
          <cell r="J1405">
            <v>6</v>
          </cell>
          <cell r="K1405" t="str">
            <v>白沙公租房</v>
          </cell>
          <cell r="L1405" t="str">
            <v>2幢</v>
          </cell>
          <cell r="M1405">
            <v>1</v>
          </cell>
          <cell r="N1405">
            <v>5</v>
          </cell>
          <cell r="O1405">
            <v>505</v>
          </cell>
          <cell r="P1405" t="str">
            <v>本市城镇户籍低收入住房困难家庭</v>
          </cell>
          <cell r="Q1405">
            <v>4</v>
          </cell>
          <cell r="R1405" t="str">
            <v>公租房</v>
          </cell>
          <cell r="S1405">
            <v>59.6</v>
          </cell>
          <cell r="T1405">
            <v>49.7</v>
          </cell>
        </row>
        <row r="1405">
          <cell r="V1405" t="str">
            <v>2023-12-14 16:06:30</v>
          </cell>
          <cell r="W1405" t="str">
            <v>2024-01-01 00:00:00</v>
          </cell>
          <cell r="X1405" t="str">
            <v>2024-12-31 00:00:00</v>
          </cell>
          <cell r="Y1405" t="str">
            <v>2024-12-31 00:00:00</v>
          </cell>
          <cell r="Z1405" t="str">
            <v>350404202312144962</v>
          </cell>
          <cell r="AA1405" t="str">
            <v>待执行</v>
          </cell>
          <cell r="AB1405" t="str">
            <v>王文英</v>
          </cell>
          <cell r="AC1405" t="str">
            <v>350783199001131521 </v>
          </cell>
          <cell r="AD1405" t="str">
            <v>叶星瑜</v>
          </cell>
          <cell r="AE1405" t="str">
            <v>350403201810270021 </v>
          </cell>
          <cell r="AF1405" t="str">
            <v>子女</v>
          </cell>
          <cell r="AG1405" t="str">
            <v>叶星茹</v>
          </cell>
          <cell r="AH1405" t="str">
            <v>350404202110233028 </v>
          </cell>
          <cell r="AI1405" t="str">
            <v>子女</v>
          </cell>
          <cell r="AJ1405" t="str">
            <v>三元住建</v>
          </cell>
        </row>
        <row r="1405">
          <cell r="AL1405" t="str">
            <v>数据导入</v>
          </cell>
        </row>
        <row r="1405">
          <cell r="AU1405" t="str">
            <v>两室一厅</v>
          </cell>
        </row>
        <row r="1406">
          <cell r="B1406" t="str">
            <v>陈思伟</v>
          </cell>
          <cell r="C1406" t="str">
            <v>350402197204230016</v>
          </cell>
          <cell r="D1406" t="str">
            <v>350402197204230016 </v>
          </cell>
          <cell r="E1406">
            <v>1</v>
          </cell>
          <cell r="F1406" t="str">
            <v>15506981065</v>
          </cell>
          <cell r="G1406" t="str">
            <v>其他</v>
          </cell>
          <cell r="H1406" t="str">
            <v>福建省三明市三元区列东街道江滨社区居民委员会</v>
          </cell>
          <cell r="I1406" t="str">
            <v>瑞和人家小区公租房-瑞和人家小区公租房</v>
          </cell>
          <cell r="J1406">
            <v>10</v>
          </cell>
          <cell r="K1406" t="str">
            <v>瑞和人家小区公租房</v>
          </cell>
          <cell r="L1406" t="str">
            <v>312幢</v>
          </cell>
          <cell r="M1406">
            <v>1</v>
          </cell>
          <cell r="N1406">
            <v>6</v>
          </cell>
          <cell r="O1406">
            <v>606</v>
          </cell>
          <cell r="P1406" t="str">
            <v>本市城镇户籍低保住房困难家庭</v>
          </cell>
          <cell r="Q1406">
            <v>1</v>
          </cell>
          <cell r="R1406" t="str">
            <v>公租房</v>
          </cell>
          <cell r="S1406">
            <v>55.4</v>
          </cell>
          <cell r="T1406">
            <v>38.1</v>
          </cell>
        </row>
        <row r="1406">
          <cell r="V1406" t="str">
            <v>2023-12-14 16:06:21</v>
          </cell>
          <cell r="W1406" t="str">
            <v>2024-01-01 00:00:00</v>
          </cell>
          <cell r="X1406" t="str">
            <v>2024-12-31 00:00:00</v>
          </cell>
          <cell r="Y1406" t="str">
            <v>2024-12-31 00:00:00</v>
          </cell>
          <cell r="Z1406" t="str">
            <v>350404202312144934</v>
          </cell>
          <cell r="AA1406" t="str">
            <v>待执行</v>
          </cell>
        </row>
        <row r="1406">
          <cell r="AJ1406" t="str">
            <v>乾龙公租房-黄</v>
          </cell>
        </row>
        <row r="1406">
          <cell r="AL1406" t="str">
            <v>数据导入</v>
          </cell>
        </row>
        <row r="1406">
          <cell r="AU1406" t="str">
            <v>单间配套</v>
          </cell>
        </row>
        <row r="1407">
          <cell r="B1407" t="str">
            <v>詹桂香</v>
          </cell>
          <cell r="C1407" t="str">
            <v>350426197705266528</v>
          </cell>
          <cell r="D1407" t="str">
            <v>350426197705266528 </v>
          </cell>
          <cell r="E1407">
            <v>2</v>
          </cell>
          <cell r="F1407" t="str">
            <v>13605972397</v>
          </cell>
          <cell r="G1407" t="str">
            <v>其他</v>
          </cell>
          <cell r="H1407" t="str">
            <v>福建省三明市三元区白沙街道桃源社区居委会</v>
          </cell>
          <cell r="I1407" t="str">
            <v>海西金属市场二期公租房-海西金属市场二期公租房</v>
          </cell>
          <cell r="J1407">
            <v>12</v>
          </cell>
          <cell r="K1407" t="str">
            <v>海西金属市场二期公租房</v>
          </cell>
          <cell r="L1407" t="str">
            <v>3幢</v>
          </cell>
          <cell r="M1407">
            <v>1</v>
          </cell>
          <cell r="N1407">
            <v>2</v>
          </cell>
          <cell r="O1407">
            <v>204</v>
          </cell>
          <cell r="P1407" t="str">
            <v>本市城镇户籍低收入住房困难家庭</v>
          </cell>
          <cell r="Q1407">
            <v>2</v>
          </cell>
          <cell r="R1407" t="str">
            <v>公租房</v>
          </cell>
          <cell r="S1407">
            <v>83.7</v>
          </cell>
          <cell r="T1407">
            <v>49.87</v>
          </cell>
        </row>
        <row r="1407">
          <cell r="V1407" t="str">
            <v>2023-12-14 16:06:13</v>
          </cell>
          <cell r="W1407" t="str">
            <v>2024-01-01 00:00:00</v>
          </cell>
          <cell r="X1407" t="str">
            <v>2024-12-31 00:00:00</v>
          </cell>
          <cell r="Y1407" t="str">
            <v>2024-12-31 00:00:00</v>
          </cell>
          <cell r="Z1407" t="str">
            <v>350404202312144963</v>
          </cell>
          <cell r="AA1407" t="str">
            <v>待执行</v>
          </cell>
        </row>
        <row r="1407">
          <cell r="AD1407" t="str">
            <v>李志强</v>
          </cell>
          <cell r="AE1407" t="str">
            <v>350403200206071013 </v>
          </cell>
          <cell r="AF1407" t="str">
            <v>子女</v>
          </cell>
        </row>
        <row r="1407">
          <cell r="AJ1407" t="str">
            <v>交易中心公房科-陈丽丽</v>
          </cell>
        </row>
        <row r="1407">
          <cell r="AL1407" t="str">
            <v>数据导入</v>
          </cell>
        </row>
        <row r="1407">
          <cell r="AU1407" t="str">
            <v>两室一厅</v>
          </cell>
        </row>
        <row r="1408">
          <cell r="B1408" t="str">
            <v>洪东风</v>
          </cell>
          <cell r="C1408" t="str">
            <v>350402195912280031</v>
          </cell>
          <cell r="D1408" t="str">
            <v>350402195912280031 </v>
          </cell>
          <cell r="E1408">
            <v>1</v>
          </cell>
          <cell r="F1408" t="str">
            <v>13950904708</v>
          </cell>
          <cell r="G1408" t="str">
            <v>无,60岁以上老人</v>
          </cell>
          <cell r="H1408" t="str">
            <v>福建省三明市三元区列东街道江滨社区居民委员会</v>
          </cell>
          <cell r="I1408" t="str">
            <v>翁墩新一村公租房-翁墩新一村公租房</v>
          </cell>
          <cell r="J1408">
            <v>9</v>
          </cell>
          <cell r="K1408" t="str">
            <v>翁墩新一村公租房</v>
          </cell>
          <cell r="L1408" t="str">
            <v>22幢</v>
          </cell>
          <cell r="M1408">
            <v>1</v>
          </cell>
          <cell r="N1408">
            <v>13</v>
          </cell>
          <cell r="O1408">
            <v>1306</v>
          </cell>
          <cell r="P1408" t="str">
            <v>本市城镇户籍低保住房困难家庭</v>
          </cell>
          <cell r="Q1408">
            <v>1</v>
          </cell>
          <cell r="R1408" t="str">
            <v>公租房</v>
          </cell>
          <cell r="S1408">
            <v>83</v>
          </cell>
          <cell r="T1408">
            <v>49.6</v>
          </cell>
        </row>
        <row r="1408">
          <cell r="V1408" t="str">
            <v>2023-12-14 16:05:34</v>
          </cell>
          <cell r="W1408" t="str">
            <v>2024-01-01 00:00:00</v>
          </cell>
          <cell r="X1408" t="str">
            <v>2024-12-31 00:00:00</v>
          </cell>
          <cell r="Y1408" t="str">
            <v>2024-12-31 00:00:00</v>
          </cell>
          <cell r="Z1408" t="str">
            <v>350404202312144947</v>
          </cell>
          <cell r="AA1408" t="str">
            <v>待执行</v>
          </cell>
        </row>
        <row r="1408">
          <cell r="AJ1408" t="str">
            <v>翁墩公租房-徐清华</v>
          </cell>
        </row>
        <row r="1408">
          <cell r="AL1408" t="str">
            <v>在线签约</v>
          </cell>
        </row>
        <row r="1408">
          <cell r="AU1408" t="str">
            <v>一室一厅</v>
          </cell>
        </row>
        <row r="1409">
          <cell r="B1409" t="str">
            <v>王志忠</v>
          </cell>
          <cell r="C1409" t="str">
            <v>350403197003151019</v>
          </cell>
          <cell r="D1409" t="str">
            <v>350403197003151019 </v>
          </cell>
          <cell r="E1409">
            <v>1</v>
          </cell>
          <cell r="F1409" t="str">
            <v>13860588949</v>
          </cell>
          <cell r="G1409" t="str">
            <v>其他</v>
          </cell>
          <cell r="H1409" t="str">
            <v>福建省三明市三元区白沙街道群二社区居委会</v>
          </cell>
          <cell r="I1409" t="str">
            <v>白沙公租房-白沙公租房</v>
          </cell>
          <cell r="J1409">
            <v>6</v>
          </cell>
          <cell r="K1409" t="str">
            <v>白沙公租房</v>
          </cell>
          <cell r="L1409" t="str">
            <v>2幢</v>
          </cell>
          <cell r="M1409">
            <v>1</v>
          </cell>
          <cell r="N1409">
            <v>5</v>
          </cell>
          <cell r="O1409">
            <v>507</v>
          </cell>
          <cell r="P1409" t="str">
            <v>本市城镇户籍低收入住房困难家庭</v>
          </cell>
          <cell r="Q1409">
            <v>1</v>
          </cell>
          <cell r="R1409" t="str">
            <v>公租房</v>
          </cell>
          <cell r="S1409">
            <v>101.3</v>
          </cell>
          <cell r="T1409">
            <v>49.7</v>
          </cell>
        </row>
        <row r="1409">
          <cell r="V1409" t="str">
            <v>2023-12-14 16:05:15</v>
          </cell>
          <cell r="W1409" t="str">
            <v>2024-01-01 00:00:00</v>
          </cell>
          <cell r="X1409" t="str">
            <v>2024-12-31 00:00:00</v>
          </cell>
          <cell r="Y1409" t="str">
            <v>2024-12-31 00:00:00</v>
          </cell>
          <cell r="Z1409" t="str">
            <v>350404202312144937</v>
          </cell>
          <cell r="AA1409" t="str">
            <v>待执行</v>
          </cell>
        </row>
        <row r="1409">
          <cell r="AJ1409" t="str">
            <v>三元住建</v>
          </cell>
        </row>
        <row r="1409">
          <cell r="AL1409" t="str">
            <v>数据导入</v>
          </cell>
        </row>
        <row r="1409">
          <cell r="AU1409" t="str">
            <v>一室一厅</v>
          </cell>
        </row>
        <row r="1410">
          <cell r="B1410" t="str">
            <v>肖兴妹</v>
          </cell>
          <cell r="C1410" t="str">
            <v>350403194211264022</v>
          </cell>
          <cell r="D1410" t="str">
            <v>350403194211264022 </v>
          </cell>
          <cell r="E1410">
            <v>1</v>
          </cell>
          <cell r="F1410" t="str">
            <v>13507560993</v>
          </cell>
          <cell r="G1410" t="str">
            <v>60岁以上老人,其他</v>
          </cell>
          <cell r="H1410" t="str">
            <v>福建省三明市三元区岩前镇阳岩居委会</v>
          </cell>
          <cell r="I1410" t="str">
            <v>海西金属市场二期公租房-海西金属市场二期公租房</v>
          </cell>
          <cell r="J1410">
            <v>12</v>
          </cell>
          <cell r="K1410" t="str">
            <v>海西金属市场二期公租房</v>
          </cell>
          <cell r="L1410" t="str">
            <v>3幢</v>
          </cell>
          <cell r="M1410">
            <v>1</v>
          </cell>
          <cell r="N1410">
            <v>2</v>
          </cell>
          <cell r="O1410">
            <v>205</v>
          </cell>
          <cell r="P1410" t="str">
            <v>本市城镇户籍低收入住房困难家庭</v>
          </cell>
          <cell r="Q1410">
            <v>1</v>
          </cell>
          <cell r="R1410" t="str">
            <v>公租房</v>
          </cell>
          <cell r="S1410">
            <v>101.7</v>
          </cell>
          <cell r="T1410">
            <v>49.87</v>
          </cell>
        </row>
        <row r="1410">
          <cell r="V1410" t="str">
            <v>2023-12-14 16:05:10</v>
          </cell>
          <cell r="W1410" t="str">
            <v>2024-01-01 00:00:00</v>
          </cell>
          <cell r="X1410" t="str">
            <v>2024-12-31 00:00:00</v>
          </cell>
          <cell r="Y1410" t="str">
            <v>2024-12-31 00:00:00</v>
          </cell>
          <cell r="Z1410" t="str">
            <v>350404202312144943</v>
          </cell>
          <cell r="AA1410" t="str">
            <v>待执行</v>
          </cell>
        </row>
        <row r="1410">
          <cell r="AJ1410" t="str">
            <v>交易中心公房科-陈丽丽</v>
          </cell>
        </row>
        <row r="1410">
          <cell r="AL1410" t="str">
            <v>数据导入</v>
          </cell>
        </row>
        <row r="1410">
          <cell r="AU1410" t="str">
            <v>两室一厅</v>
          </cell>
        </row>
        <row r="1411">
          <cell r="B1411" t="str">
            <v>郭永森</v>
          </cell>
          <cell r="C1411" t="str">
            <v>350426196810154558</v>
          </cell>
          <cell r="D1411" t="str">
            <v>350426196810154558 </v>
          </cell>
          <cell r="E1411">
            <v>1</v>
          </cell>
          <cell r="F1411" t="str">
            <v>13859177939</v>
          </cell>
          <cell r="G1411" t="str">
            <v>其他</v>
          </cell>
          <cell r="H1411" t="str">
            <v>福建省三明市三元区列西街道富华社区居民委员会</v>
          </cell>
          <cell r="I1411" t="str">
            <v>海西金属市场二期公租房-海西金属市场二期公租房</v>
          </cell>
          <cell r="J1411">
            <v>12</v>
          </cell>
          <cell r="K1411" t="str">
            <v>海西金属市场二期公租房</v>
          </cell>
          <cell r="L1411" t="str">
            <v>3幢</v>
          </cell>
          <cell r="M1411">
            <v>1</v>
          </cell>
          <cell r="N1411">
            <v>3</v>
          </cell>
          <cell r="O1411">
            <v>301</v>
          </cell>
          <cell r="P1411" t="str">
            <v>本市城镇户籍低保住房困难家庭</v>
          </cell>
          <cell r="Q1411">
            <v>1</v>
          </cell>
          <cell r="R1411" t="str">
            <v>公租房</v>
          </cell>
          <cell r="S1411">
            <v>83.7</v>
          </cell>
          <cell r="T1411">
            <v>49.87</v>
          </cell>
        </row>
        <row r="1411">
          <cell r="V1411" t="str">
            <v>2023-12-14 16:04:53</v>
          </cell>
          <cell r="W1411" t="str">
            <v>2024-01-01 00:00:00</v>
          </cell>
          <cell r="X1411" t="str">
            <v>2024-12-31 00:00:00</v>
          </cell>
          <cell r="Y1411" t="str">
            <v>2024-12-31 00:00:00</v>
          </cell>
          <cell r="Z1411" t="str">
            <v>350404202312144925</v>
          </cell>
          <cell r="AA1411" t="str">
            <v>待执行</v>
          </cell>
        </row>
        <row r="1411">
          <cell r="AJ1411" t="str">
            <v>海西公租房-袁</v>
          </cell>
        </row>
        <row r="1411">
          <cell r="AL1411" t="str">
            <v>在线签约</v>
          </cell>
        </row>
        <row r="1411">
          <cell r="AU1411" t="str">
            <v>两室一厅</v>
          </cell>
        </row>
        <row r="1412">
          <cell r="B1412" t="str">
            <v>邓斌</v>
          </cell>
          <cell r="C1412" t="str">
            <v>35040319881204201X</v>
          </cell>
          <cell r="D1412" t="str">
            <v>35040319881204201X </v>
          </cell>
          <cell r="E1412">
            <v>4</v>
          </cell>
          <cell r="F1412" t="str">
            <v>13859409979</v>
          </cell>
          <cell r="G1412" t="str">
            <v>其他,其他,其他</v>
          </cell>
          <cell r="H1412" t="str">
            <v>福建省三明市三元区富兴堡街道永兴社区居委会</v>
          </cell>
          <cell r="I1412" t="str">
            <v>海西金属市场二期公租房-海西金属市场二期公租房</v>
          </cell>
          <cell r="J1412">
            <v>12</v>
          </cell>
          <cell r="K1412" t="str">
            <v>海西金属市场二期公租房</v>
          </cell>
          <cell r="L1412" t="str">
            <v>3幢</v>
          </cell>
          <cell r="M1412">
            <v>1</v>
          </cell>
          <cell r="N1412">
            <v>2</v>
          </cell>
          <cell r="O1412">
            <v>206</v>
          </cell>
          <cell r="P1412" t="str">
            <v>本市城镇户籍低收入住房困难家庭</v>
          </cell>
          <cell r="Q1412">
            <v>4</v>
          </cell>
          <cell r="R1412" t="str">
            <v>公租房</v>
          </cell>
          <cell r="S1412">
            <v>59.9</v>
          </cell>
          <cell r="T1412">
            <v>49.9</v>
          </cell>
        </row>
        <row r="1412">
          <cell r="V1412" t="str">
            <v>2023-12-14 16:04:30</v>
          </cell>
          <cell r="W1412" t="str">
            <v>2024-01-01 00:00:00</v>
          </cell>
          <cell r="X1412" t="str">
            <v>2024-12-31 00:00:00</v>
          </cell>
          <cell r="Y1412" t="str">
            <v>2024-12-31 00:00:00</v>
          </cell>
          <cell r="Z1412" t="str">
            <v>350404202312144932</v>
          </cell>
          <cell r="AA1412" t="str">
            <v>待执行</v>
          </cell>
          <cell r="AB1412" t="str">
            <v>李海燕</v>
          </cell>
          <cell r="AC1412" t="str">
            <v>350426199008272024 </v>
          </cell>
          <cell r="AD1412" t="str">
            <v>邓文军</v>
          </cell>
          <cell r="AE1412" t="str">
            <v>350403201310112019 </v>
          </cell>
          <cell r="AF1412" t="str">
            <v>子女</v>
          </cell>
          <cell r="AG1412" t="str">
            <v>邓文淇</v>
          </cell>
          <cell r="AH1412" t="str">
            <v>350403201502132022 </v>
          </cell>
          <cell r="AI1412" t="str">
            <v>子女</v>
          </cell>
          <cell r="AJ1412" t="str">
            <v>交易中心公房科-陈丽丽</v>
          </cell>
        </row>
        <row r="1412">
          <cell r="AL1412" t="str">
            <v>数据导入</v>
          </cell>
        </row>
        <row r="1412">
          <cell r="AU1412" t="str">
            <v>两室一厅</v>
          </cell>
        </row>
        <row r="1413">
          <cell r="B1413" t="str">
            <v>林美珠</v>
          </cell>
          <cell r="C1413" t="str">
            <v>350402194011212029</v>
          </cell>
          <cell r="D1413" t="str">
            <v>350402194011212029 </v>
          </cell>
          <cell r="E1413">
            <v>1</v>
          </cell>
          <cell r="F1413" t="str">
            <v>13605972638</v>
          </cell>
          <cell r="G1413" t="str">
            <v>60岁以上老人,其他</v>
          </cell>
          <cell r="H1413" t="str">
            <v>福建省三明市三元区列西街道中台社区居民委员会</v>
          </cell>
          <cell r="I1413" t="str">
            <v>海西金属市场二期公租房-海西金属市场二期公租房</v>
          </cell>
          <cell r="J1413">
            <v>12</v>
          </cell>
          <cell r="K1413" t="str">
            <v>海西金属市场二期公租房</v>
          </cell>
          <cell r="L1413" t="str">
            <v>3幢</v>
          </cell>
          <cell r="M1413">
            <v>1</v>
          </cell>
          <cell r="N1413">
            <v>3</v>
          </cell>
          <cell r="O1413">
            <v>302</v>
          </cell>
          <cell r="P1413" t="str">
            <v>本市城镇户籍低收入住房困难家庭</v>
          </cell>
          <cell r="Q1413">
            <v>1</v>
          </cell>
          <cell r="R1413" t="str">
            <v>公租房</v>
          </cell>
          <cell r="S1413">
            <v>101.8</v>
          </cell>
          <cell r="T1413">
            <v>49.9</v>
          </cell>
        </row>
        <row r="1413">
          <cell r="V1413" t="str">
            <v>2023-12-14 16:03:45</v>
          </cell>
          <cell r="W1413" t="str">
            <v>2024-01-01 00:00:00</v>
          </cell>
          <cell r="X1413" t="str">
            <v>2024-12-31 00:00:00</v>
          </cell>
          <cell r="Y1413" t="str">
            <v>2024-12-31 00:00:00</v>
          </cell>
          <cell r="Z1413" t="str">
            <v>350404202312144922</v>
          </cell>
          <cell r="AA1413" t="str">
            <v>待执行</v>
          </cell>
        </row>
        <row r="1413">
          <cell r="AJ1413" t="str">
            <v>交易中心公房科-陈丽丽</v>
          </cell>
        </row>
        <row r="1413">
          <cell r="AL1413" t="str">
            <v>数据导入</v>
          </cell>
        </row>
        <row r="1413">
          <cell r="AU1413" t="str">
            <v>两室一厅</v>
          </cell>
        </row>
        <row r="1414">
          <cell r="B1414" t="str">
            <v>杨斌</v>
          </cell>
          <cell r="C1414" t="str">
            <v>35040319711031301X</v>
          </cell>
          <cell r="D1414" t="str">
            <v>35040319711031301X </v>
          </cell>
          <cell r="E1414">
            <v>1</v>
          </cell>
          <cell r="F1414" t="str">
            <v>17350473609</v>
          </cell>
          <cell r="G1414" t="str">
            <v>其他</v>
          </cell>
          <cell r="H1414" t="str">
            <v>福建省三明市三元区白沙街道长安社区居委会</v>
          </cell>
          <cell r="I1414" t="str">
            <v>白沙公租房-白沙公租房</v>
          </cell>
          <cell r="J1414">
            <v>6</v>
          </cell>
          <cell r="K1414" t="str">
            <v>白沙公租房</v>
          </cell>
          <cell r="L1414" t="str">
            <v>2幢</v>
          </cell>
          <cell r="M1414">
            <v>1</v>
          </cell>
          <cell r="N1414">
            <v>6</v>
          </cell>
          <cell r="O1414">
            <v>601</v>
          </cell>
          <cell r="P1414" t="str">
            <v>本市城镇户籍低收入住房困难家庭</v>
          </cell>
          <cell r="Q1414">
            <v>1</v>
          </cell>
          <cell r="R1414" t="str">
            <v>公租房</v>
          </cell>
          <cell r="S1414">
            <v>101.8</v>
          </cell>
          <cell r="T1414">
            <v>49.9</v>
          </cell>
        </row>
        <row r="1414">
          <cell r="V1414" t="str">
            <v>2023-12-14 16:03:23</v>
          </cell>
          <cell r="W1414" t="str">
            <v>2024-01-01 00:00:00</v>
          </cell>
          <cell r="X1414" t="str">
            <v>2024-12-31 00:00:00</v>
          </cell>
          <cell r="Y1414" t="str">
            <v>2024-12-31 00:00:00</v>
          </cell>
          <cell r="Z1414" t="str">
            <v>350404202312144911</v>
          </cell>
          <cell r="AA1414" t="str">
            <v>待执行</v>
          </cell>
        </row>
        <row r="1414">
          <cell r="AJ1414" t="str">
            <v>三元住建</v>
          </cell>
        </row>
        <row r="1414">
          <cell r="AL1414" t="str">
            <v>数据导入</v>
          </cell>
        </row>
        <row r="1414">
          <cell r="AU1414" t="str">
            <v>两室一厅</v>
          </cell>
        </row>
        <row r="1415">
          <cell r="B1415" t="str">
            <v>王玉麟</v>
          </cell>
          <cell r="C1415" t="str">
            <v>35040319880308201X</v>
          </cell>
          <cell r="D1415" t="str">
            <v>35040319880308201X </v>
          </cell>
          <cell r="E1415">
            <v>1</v>
          </cell>
          <cell r="F1415" t="str">
            <v>18750811993</v>
          </cell>
          <cell r="G1415" t="str">
            <v>其他</v>
          </cell>
          <cell r="H1415" t="str">
            <v>福建省三明市三元区富兴堡街道新南社区居委会</v>
          </cell>
          <cell r="I1415" t="str">
            <v>海西金属市场二期公租房-海西金属市场二期公租房</v>
          </cell>
          <cell r="J1415">
            <v>12</v>
          </cell>
          <cell r="K1415" t="str">
            <v>海西金属市场二期公租房</v>
          </cell>
          <cell r="L1415" t="str">
            <v>3幢</v>
          </cell>
          <cell r="M1415">
            <v>1</v>
          </cell>
          <cell r="N1415">
            <v>10</v>
          </cell>
          <cell r="O1415">
            <v>1002</v>
          </cell>
          <cell r="P1415" t="str">
            <v>本市城镇户籍低保住房困难家庭</v>
          </cell>
          <cell r="Q1415">
            <v>1</v>
          </cell>
          <cell r="R1415" t="str">
            <v>公租房</v>
          </cell>
          <cell r="S1415">
            <v>83.8</v>
          </cell>
          <cell r="T1415">
            <v>49.9</v>
          </cell>
        </row>
        <row r="1415">
          <cell r="V1415" t="str">
            <v>2023-12-14 16:03:05</v>
          </cell>
          <cell r="W1415" t="str">
            <v>2024-01-01 00:00:00</v>
          </cell>
          <cell r="X1415" t="str">
            <v>2024-12-31 00:00:00</v>
          </cell>
          <cell r="Y1415" t="str">
            <v>2024-12-31 00:00:00</v>
          </cell>
          <cell r="Z1415" t="str">
            <v>350404202312144896</v>
          </cell>
          <cell r="AA1415" t="str">
            <v>待执行</v>
          </cell>
        </row>
        <row r="1415">
          <cell r="AJ1415" t="str">
            <v>海西公租房-袁</v>
          </cell>
        </row>
        <row r="1415">
          <cell r="AL1415" t="str">
            <v>数据导入</v>
          </cell>
        </row>
        <row r="1415">
          <cell r="AU1415" t="str">
            <v>两室一厅</v>
          </cell>
        </row>
        <row r="1416">
          <cell r="B1416" t="str">
            <v>许爱民</v>
          </cell>
          <cell r="C1416" t="str">
            <v>350402193010282020</v>
          </cell>
          <cell r="D1416" t="str">
            <v>350402193010282020 </v>
          </cell>
          <cell r="E1416">
            <v>1</v>
          </cell>
          <cell r="F1416" t="str">
            <v>13859431633</v>
          </cell>
          <cell r="G1416" t="str">
            <v>60岁以上老人,其他</v>
          </cell>
          <cell r="H1416" t="str">
            <v>福建省三明市三元区列西街道中台社区居民委员会</v>
          </cell>
          <cell r="I1416" t="str">
            <v>海西金属市场二期公租房-海西金属市场二期公租房</v>
          </cell>
          <cell r="J1416">
            <v>12</v>
          </cell>
          <cell r="K1416" t="str">
            <v>海西金属市场二期公租房</v>
          </cell>
          <cell r="L1416" t="str">
            <v>3幢</v>
          </cell>
          <cell r="M1416">
            <v>1</v>
          </cell>
          <cell r="N1416">
            <v>3</v>
          </cell>
          <cell r="O1416">
            <v>303</v>
          </cell>
          <cell r="P1416" t="str">
            <v>本市城镇户籍低收入住房困难家庭</v>
          </cell>
          <cell r="Q1416">
            <v>1</v>
          </cell>
          <cell r="R1416" t="str">
            <v>公租房</v>
          </cell>
          <cell r="S1416">
            <v>101.7</v>
          </cell>
          <cell r="T1416">
            <v>49.87</v>
          </cell>
        </row>
        <row r="1416">
          <cell r="V1416" t="str">
            <v>2023-12-14 16:02:44</v>
          </cell>
          <cell r="W1416" t="str">
            <v>2024-01-01 00:00:00</v>
          </cell>
          <cell r="X1416" t="str">
            <v>2024-12-31 00:00:00</v>
          </cell>
          <cell r="Y1416" t="str">
            <v>2024-12-31 00:00:00</v>
          </cell>
          <cell r="Z1416" t="str">
            <v>350404202312144910</v>
          </cell>
          <cell r="AA1416" t="str">
            <v>待执行</v>
          </cell>
        </row>
        <row r="1416">
          <cell r="AJ1416" t="str">
            <v>交易中心公房科-陈丽丽</v>
          </cell>
        </row>
        <row r="1416">
          <cell r="AL1416" t="str">
            <v>数据导入</v>
          </cell>
        </row>
        <row r="1416">
          <cell r="AU1416" t="str">
            <v>两室一厅</v>
          </cell>
        </row>
        <row r="1417">
          <cell r="B1417" t="str">
            <v>潘梦洁</v>
          </cell>
          <cell r="C1417" t="str">
            <v>350403199501057024</v>
          </cell>
          <cell r="D1417" t="str">
            <v>350403199501057024 </v>
          </cell>
          <cell r="E1417">
            <v>1</v>
          </cell>
          <cell r="F1417" t="str">
            <v>18605980176</v>
          </cell>
          <cell r="G1417" t="str">
            <v>无</v>
          </cell>
          <cell r="H1417" t="str">
            <v>福建省三明市三元区城关街道下洋社区居委会</v>
          </cell>
          <cell r="I1417" t="str">
            <v>翁墩新一村公租房-翁墩新一村公租房</v>
          </cell>
          <cell r="J1417">
            <v>9</v>
          </cell>
          <cell r="K1417" t="str">
            <v>翁墩新一村公租房</v>
          </cell>
          <cell r="L1417" t="str">
            <v>22幢</v>
          </cell>
          <cell r="M1417">
            <v>1</v>
          </cell>
          <cell r="N1417">
            <v>13</v>
          </cell>
          <cell r="O1417">
            <v>1303</v>
          </cell>
          <cell r="P1417" t="str">
            <v>本市城镇户籍低保住房困难家庭</v>
          </cell>
          <cell r="Q1417">
            <v>1</v>
          </cell>
          <cell r="R1417" t="str">
            <v>公租房</v>
          </cell>
          <cell r="S1417">
            <v>83</v>
          </cell>
          <cell r="T1417">
            <v>49.6</v>
          </cell>
        </row>
        <row r="1417">
          <cell r="V1417" t="str">
            <v>2023-12-14 16:02:38</v>
          </cell>
          <cell r="W1417" t="str">
            <v>2024-01-01 00:00:00</v>
          </cell>
          <cell r="X1417" t="str">
            <v>2024-12-31 00:00:00</v>
          </cell>
          <cell r="Y1417" t="str">
            <v>2024-12-31 00:00:00</v>
          </cell>
          <cell r="Z1417" t="str">
            <v>350404202312144909</v>
          </cell>
          <cell r="AA1417" t="str">
            <v>待执行</v>
          </cell>
        </row>
        <row r="1417">
          <cell r="AJ1417" t="str">
            <v>翁墩公租房-徐清华</v>
          </cell>
        </row>
        <row r="1417">
          <cell r="AL1417" t="str">
            <v>在线签约</v>
          </cell>
        </row>
        <row r="1417">
          <cell r="AU1417" t="str">
            <v>一室一厅</v>
          </cell>
        </row>
        <row r="1418">
          <cell r="B1418" t="str">
            <v>叶发洋</v>
          </cell>
          <cell r="C1418" t="str">
            <v>350403198606067013</v>
          </cell>
          <cell r="D1418" t="str">
            <v>350403198606067013 </v>
          </cell>
          <cell r="E1418">
            <v>3</v>
          </cell>
          <cell r="F1418" t="str">
            <v>13062106053</v>
          </cell>
          <cell r="G1418" t="str">
            <v>其他,其他</v>
          </cell>
          <cell r="H1418" t="str">
            <v>福建省三明市三元区城关街道新龙社区居委会</v>
          </cell>
          <cell r="I1418" t="str">
            <v>白沙公租房-白沙公租房</v>
          </cell>
          <cell r="J1418">
            <v>6</v>
          </cell>
          <cell r="K1418" t="str">
            <v>白沙公租房</v>
          </cell>
          <cell r="L1418" t="str">
            <v>2幢</v>
          </cell>
          <cell r="M1418">
            <v>1</v>
          </cell>
          <cell r="N1418">
            <v>6</v>
          </cell>
          <cell r="O1418">
            <v>603</v>
          </cell>
          <cell r="P1418" t="str">
            <v>本市城镇户籍低收入住房困难家庭</v>
          </cell>
          <cell r="Q1418">
            <v>3</v>
          </cell>
          <cell r="R1418" t="str">
            <v>公租房</v>
          </cell>
          <cell r="S1418">
            <v>65.3</v>
          </cell>
          <cell r="T1418">
            <v>49.7</v>
          </cell>
        </row>
        <row r="1418">
          <cell r="V1418" t="str">
            <v>2023-12-14 16:02:08</v>
          </cell>
          <cell r="W1418" t="str">
            <v>2024-01-01 00:00:00</v>
          </cell>
          <cell r="X1418" t="str">
            <v>2024-12-31 00:00:00</v>
          </cell>
          <cell r="Y1418" t="str">
            <v>2024-12-31 00:00:00</v>
          </cell>
          <cell r="Z1418" t="str">
            <v>350404202312144887</v>
          </cell>
          <cell r="AA1418" t="str">
            <v>待执行</v>
          </cell>
          <cell r="AB1418" t="str">
            <v>吴薇</v>
          </cell>
          <cell r="AC1418" t="str">
            <v>350724198912283046 </v>
          </cell>
          <cell r="AD1418" t="str">
            <v>叶婉昕</v>
          </cell>
          <cell r="AE1418" t="str">
            <v>350403201501247020 </v>
          </cell>
          <cell r="AF1418" t="str">
            <v>子女</v>
          </cell>
        </row>
        <row r="1418">
          <cell r="AJ1418" t="str">
            <v>三元住建</v>
          </cell>
        </row>
        <row r="1418">
          <cell r="AL1418" t="str">
            <v>数据导入</v>
          </cell>
        </row>
        <row r="1418">
          <cell r="AU1418" t="str">
            <v>一室一厅</v>
          </cell>
        </row>
        <row r="1419">
          <cell r="B1419" t="str">
            <v>李福建</v>
          </cell>
          <cell r="C1419" t="str">
            <v>350403196007241017</v>
          </cell>
          <cell r="D1419" t="str">
            <v>350403196007241017 </v>
          </cell>
          <cell r="E1419">
            <v>1</v>
          </cell>
          <cell r="F1419" t="str">
            <v>13950903378</v>
          </cell>
          <cell r="G1419" t="str">
            <v>60岁以上老人,残疾人</v>
          </cell>
          <cell r="H1419" t="str">
            <v>福建省三明市三元区白沙街道长安社区居委会</v>
          </cell>
          <cell r="I1419" t="str">
            <v>海西金属市场二期公租房-海西金属市场二期公租房</v>
          </cell>
          <cell r="J1419">
            <v>12</v>
          </cell>
          <cell r="K1419" t="str">
            <v>海西金属市场二期公租房</v>
          </cell>
          <cell r="L1419" t="str">
            <v>3幢</v>
          </cell>
          <cell r="M1419">
            <v>1</v>
          </cell>
          <cell r="N1419">
            <v>3</v>
          </cell>
          <cell r="O1419">
            <v>305</v>
          </cell>
          <cell r="P1419" t="str">
            <v>本市城镇户籍低收入住房困难家庭</v>
          </cell>
          <cell r="Q1419">
            <v>1</v>
          </cell>
          <cell r="R1419" t="str">
            <v>公租房</v>
          </cell>
          <cell r="S1419">
            <v>101.7</v>
          </cell>
          <cell r="T1419">
            <v>49.87</v>
          </cell>
        </row>
        <row r="1419">
          <cell r="V1419" t="str">
            <v>2023-12-14 16:02:04</v>
          </cell>
          <cell r="W1419" t="str">
            <v>2024-01-01 00:00:00</v>
          </cell>
          <cell r="X1419" t="str">
            <v>2024-12-31 00:00:00</v>
          </cell>
          <cell r="Y1419" t="str">
            <v>2024-12-31 00:00:00</v>
          </cell>
          <cell r="Z1419" t="str">
            <v>350404202312144898</v>
          </cell>
          <cell r="AA1419" t="str">
            <v>待执行</v>
          </cell>
        </row>
        <row r="1419">
          <cell r="AJ1419" t="str">
            <v>交易中心公房科-陈丽丽</v>
          </cell>
        </row>
        <row r="1419">
          <cell r="AL1419" t="str">
            <v>数据导入</v>
          </cell>
        </row>
        <row r="1419">
          <cell r="AU1419" t="str">
            <v>两室一厅</v>
          </cell>
        </row>
        <row r="1420">
          <cell r="B1420" t="str">
            <v>李建华</v>
          </cell>
          <cell r="C1420" t="str">
            <v>350403196409271075</v>
          </cell>
          <cell r="D1420" t="str">
            <v>350403196409271075 </v>
          </cell>
          <cell r="E1420">
            <v>3</v>
          </cell>
          <cell r="F1420" t="str">
            <v>15959801190</v>
          </cell>
          <cell r="G1420" t="str">
            <v>其他,其他</v>
          </cell>
          <cell r="H1420" t="str">
            <v>福建省三明市三元区城关街道建新社区居委会</v>
          </cell>
          <cell r="I1420" t="str">
            <v>海西金属市场二期公租房-海西金属市场二期公租房</v>
          </cell>
          <cell r="J1420">
            <v>12</v>
          </cell>
          <cell r="K1420" t="str">
            <v>海西金属市场二期公租房</v>
          </cell>
          <cell r="L1420" t="str">
            <v>3幢</v>
          </cell>
          <cell r="M1420">
            <v>1</v>
          </cell>
          <cell r="N1420">
            <v>3</v>
          </cell>
          <cell r="O1420">
            <v>306</v>
          </cell>
          <cell r="P1420" t="str">
            <v>本市城镇户籍低收入住房困难家庭</v>
          </cell>
          <cell r="Q1420">
            <v>3</v>
          </cell>
          <cell r="R1420" t="str">
            <v>公租房</v>
          </cell>
          <cell r="S1420">
            <v>65.8</v>
          </cell>
          <cell r="T1420">
            <v>49.9</v>
          </cell>
        </row>
        <row r="1420">
          <cell r="V1420" t="str">
            <v>2023-12-14 16:01:21</v>
          </cell>
          <cell r="W1420" t="str">
            <v>2024-01-01 00:00:00</v>
          </cell>
          <cell r="X1420" t="str">
            <v>2024-12-31 00:00:00</v>
          </cell>
          <cell r="Y1420" t="str">
            <v>2024-12-31 00:00:00</v>
          </cell>
          <cell r="Z1420" t="str">
            <v>350404202312144880</v>
          </cell>
          <cell r="AA1420" t="str">
            <v>待执行</v>
          </cell>
          <cell r="AB1420" t="str">
            <v>林燕</v>
          </cell>
          <cell r="AC1420" t="str">
            <v>350125197710060046 </v>
          </cell>
          <cell r="AD1420" t="str">
            <v>李志轩</v>
          </cell>
          <cell r="AE1420" t="str">
            <v>350403201303240012 </v>
          </cell>
          <cell r="AF1420" t="str">
            <v>子女</v>
          </cell>
        </row>
        <row r="1420">
          <cell r="AJ1420" t="str">
            <v>交易中心公房科-陈丽丽</v>
          </cell>
        </row>
        <row r="1420">
          <cell r="AL1420" t="str">
            <v>数据导入</v>
          </cell>
        </row>
        <row r="1420">
          <cell r="AU1420" t="str">
            <v>两室一厅</v>
          </cell>
        </row>
        <row r="1421">
          <cell r="B1421" t="str">
            <v>李翠华</v>
          </cell>
          <cell r="C1421" t="str">
            <v>350403198201020022</v>
          </cell>
          <cell r="D1421" t="str">
            <v>350403198201020022 </v>
          </cell>
          <cell r="E1421">
            <v>3</v>
          </cell>
          <cell r="F1421" t="str">
            <v>13559882907</v>
          </cell>
          <cell r="G1421" t="str">
            <v>残疾人,其他,其他</v>
          </cell>
          <cell r="H1421" t="str">
            <v>福建省三明市三元区城关街道崇宁社区居委会</v>
          </cell>
          <cell r="I1421" t="str">
            <v>翁墩新一村公租房-翁墩新一村公租房</v>
          </cell>
          <cell r="J1421">
            <v>9</v>
          </cell>
          <cell r="K1421" t="str">
            <v>翁墩新一村公租房</v>
          </cell>
          <cell r="L1421" t="str">
            <v>22幢</v>
          </cell>
          <cell r="M1421">
            <v>1</v>
          </cell>
          <cell r="N1421">
            <v>12</v>
          </cell>
          <cell r="O1421">
            <v>1208</v>
          </cell>
          <cell r="P1421" t="str">
            <v>本市城镇户籍低保住房困难家庭</v>
          </cell>
          <cell r="Q1421">
            <v>3</v>
          </cell>
          <cell r="R1421" t="str">
            <v>公租房</v>
          </cell>
          <cell r="S1421">
            <v>5.5</v>
          </cell>
          <cell r="T1421">
            <v>47.3</v>
          </cell>
        </row>
        <row r="1421">
          <cell r="V1421" t="str">
            <v>2023-12-14 16:01:17</v>
          </cell>
          <cell r="W1421" t="str">
            <v>2024-01-01 00:00:00</v>
          </cell>
          <cell r="X1421" t="str">
            <v>2024-12-31 00:00:00</v>
          </cell>
          <cell r="Y1421" t="str">
            <v>2024-12-31 00:00:00</v>
          </cell>
          <cell r="Z1421" t="str">
            <v>350404202312144842</v>
          </cell>
          <cell r="AA1421" t="str">
            <v>待执行</v>
          </cell>
          <cell r="AB1421" t="str">
            <v>袁青风</v>
          </cell>
          <cell r="AC1421" t="str">
            <v>341223198303045515 </v>
          </cell>
          <cell r="AD1421" t="str">
            <v>袁世强</v>
          </cell>
          <cell r="AE1421" t="str">
            <v>35040320110408001X </v>
          </cell>
          <cell r="AF1421" t="str">
            <v>子女</v>
          </cell>
        </row>
        <row r="1421">
          <cell r="AJ1421" t="str">
            <v>翁墩公租房-徐清华</v>
          </cell>
        </row>
        <row r="1421">
          <cell r="AL1421" t="str">
            <v>数据导入</v>
          </cell>
        </row>
        <row r="1421">
          <cell r="AU1421" t="str">
            <v>一室一厅</v>
          </cell>
        </row>
        <row r="1422">
          <cell r="B1422" t="str">
            <v>汪先明</v>
          </cell>
          <cell r="C1422" t="str">
            <v>350403198103017014</v>
          </cell>
          <cell r="D1422" t="str">
            <v>350403198103017014 </v>
          </cell>
          <cell r="E1422">
            <v>1</v>
          </cell>
          <cell r="F1422" t="str">
            <v>13850855379</v>
          </cell>
          <cell r="G1422" t="str">
            <v>其他</v>
          </cell>
          <cell r="H1422" t="str">
            <v>福建省三明市三元区城关街道下洋社区居委会</v>
          </cell>
          <cell r="I1422" t="str">
            <v>白沙公租房-白沙公租房</v>
          </cell>
          <cell r="J1422">
            <v>6</v>
          </cell>
          <cell r="K1422" t="str">
            <v>白沙公租房</v>
          </cell>
          <cell r="L1422" t="str">
            <v>2幢</v>
          </cell>
          <cell r="M1422">
            <v>1</v>
          </cell>
          <cell r="N1422">
            <v>6</v>
          </cell>
          <cell r="O1422">
            <v>604</v>
          </cell>
          <cell r="P1422" t="str">
            <v>本市城镇户籍低收入住房困难家庭</v>
          </cell>
          <cell r="Q1422">
            <v>1</v>
          </cell>
          <cell r="R1422" t="str">
            <v>公租房</v>
          </cell>
          <cell r="S1422">
            <v>101.3</v>
          </cell>
          <cell r="T1422">
            <v>49.7</v>
          </cell>
        </row>
        <row r="1422">
          <cell r="V1422" t="str">
            <v>2023-12-14 16:00:50</v>
          </cell>
          <cell r="W1422" t="str">
            <v>2024-01-01 00:00:00</v>
          </cell>
          <cell r="X1422" t="str">
            <v>2024-12-31 00:00:00</v>
          </cell>
          <cell r="Y1422" t="str">
            <v>2024-12-31 00:00:00</v>
          </cell>
          <cell r="Z1422" t="str">
            <v>350404202312144841</v>
          </cell>
          <cell r="AA1422" t="str">
            <v>待执行</v>
          </cell>
        </row>
        <row r="1422">
          <cell r="AJ1422" t="str">
            <v>三元住建</v>
          </cell>
        </row>
        <row r="1422">
          <cell r="AL1422" t="str">
            <v>数据导入</v>
          </cell>
        </row>
        <row r="1422">
          <cell r="AU1422" t="str">
            <v>一室一厅</v>
          </cell>
        </row>
        <row r="1423">
          <cell r="B1423" t="str">
            <v>林承典</v>
          </cell>
          <cell r="C1423" t="str">
            <v>350427200111262010</v>
          </cell>
          <cell r="D1423" t="str">
            <v>350427200111262010 </v>
          </cell>
          <cell r="E1423">
            <v>1</v>
          </cell>
          <cell r="F1423" t="str">
            <v>15959836311</v>
          </cell>
          <cell r="G1423" t="str">
            <v>残疾人,建档立卡贫困户</v>
          </cell>
          <cell r="H1423" t="str">
            <v>福建省三明市三元区城关街道新龙社区居委会</v>
          </cell>
          <cell r="I1423" t="str">
            <v>海西金属市场一期公租房-海西金属市场一期公租房</v>
          </cell>
          <cell r="J1423">
            <v>12</v>
          </cell>
          <cell r="K1423" t="str">
            <v>海西金属市场一期公租房</v>
          </cell>
          <cell r="L1423" t="str">
            <v>2幢</v>
          </cell>
          <cell r="M1423">
            <v>1</v>
          </cell>
          <cell r="N1423">
            <v>9</v>
          </cell>
          <cell r="O1423">
            <v>903</v>
          </cell>
          <cell r="P1423" t="str">
            <v>本市城镇户籍低保住房困难家庭</v>
          </cell>
          <cell r="Q1423">
            <v>1</v>
          </cell>
          <cell r="R1423" t="str">
            <v>公租房</v>
          </cell>
          <cell r="S1423">
            <v>134.4</v>
          </cell>
          <cell r="T1423">
            <v>59.71</v>
          </cell>
        </row>
        <row r="1423">
          <cell r="V1423" t="str">
            <v>2023-12-14 16:00:49</v>
          </cell>
          <cell r="W1423" t="str">
            <v>2024-01-01 00:00:00</v>
          </cell>
          <cell r="X1423" t="str">
            <v>2024-12-31 00:00:00</v>
          </cell>
          <cell r="Y1423" t="str">
            <v>2024-12-31 00:00:00</v>
          </cell>
          <cell r="Z1423" t="str">
            <v>350404202312144852</v>
          </cell>
          <cell r="AA1423" t="str">
            <v>待执行</v>
          </cell>
        </row>
        <row r="1423">
          <cell r="AJ1423" t="str">
            <v>海西公租房-袁</v>
          </cell>
        </row>
        <row r="1423">
          <cell r="AL1423" t="str">
            <v>数据导入</v>
          </cell>
        </row>
        <row r="1423">
          <cell r="AU1423" t="str">
            <v>两室一厅</v>
          </cell>
        </row>
        <row r="1424">
          <cell r="B1424" t="str">
            <v>苏秀琴</v>
          </cell>
          <cell r="C1424" t="str">
            <v>350402194206282043</v>
          </cell>
          <cell r="D1424" t="str">
            <v>350402194206282043 </v>
          </cell>
          <cell r="E1424">
            <v>1</v>
          </cell>
          <cell r="F1424" t="str">
            <v>13328591579</v>
          </cell>
          <cell r="G1424" t="str">
            <v>60岁以上老人,其他</v>
          </cell>
          <cell r="H1424" t="str">
            <v>福建省三明市三元区列西街道中台社区居民委员会</v>
          </cell>
          <cell r="I1424" t="str">
            <v>海西金属市场二期公租房-海西金属市场二期公租房</v>
          </cell>
          <cell r="J1424">
            <v>12</v>
          </cell>
          <cell r="K1424" t="str">
            <v>海西金属市场二期公租房</v>
          </cell>
          <cell r="L1424" t="str">
            <v>3幢</v>
          </cell>
          <cell r="M1424">
            <v>1</v>
          </cell>
          <cell r="N1424">
            <v>4</v>
          </cell>
          <cell r="O1424">
            <v>403</v>
          </cell>
          <cell r="P1424" t="str">
            <v>本市城镇户籍低收入住房困难家庭</v>
          </cell>
          <cell r="Q1424">
            <v>1</v>
          </cell>
          <cell r="R1424" t="str">
            <v>公租房</v>
          </cell>
          <cell r="S1424">
            <v>101.7</v>
          </cell>
          <cell r="T1424">
            <v>49.87</v>
          </cell>
        </row>
        <row r="1424">
          <cell r="V1424" t="str">
            <v>2023-12-14 16:00:36</v>
          </cell>
          <cell r="W1424" t="str">
            <v>2024-01-01 00:00:00</v>
          </cell>
          <cell r="X1424" t="str">
            <v>2024-12-31 00:00:00</v>
          </cell>
          <cell r="Y1424" t="str">
            <v>2024-12-31 00:00:00</v>
          </cell>
          <cell r="Z1424" t="str">
            <v>350404202312144861</v>
          </cell>
          <cell r="AA1424" t="str">
            <v>待执行</v>
          </cell>
        </row>
        <row r="1424">
          <cell r="AJ1424" t="str">
            <v>交易中心公房科-陈丽丽</v>
          </cell>
        </row>
        <row r="1424">
          <cell r="AL1424" t="str">
            <v>数据导入</v>
          </cell>
        </row>
        <row r="1424">
          <cell r="AU1424" t="str">
            <v>两室一厅</v>
          </cell>
        </row>
        <row r="1425">
          <cell r="B1425" t="str">
            <v>戴方红</v>
          </cell>
          <cell r="C1425" t="str">
            <v>350403197004092030</v>
          </cell>
          <cell r="D1425" t="str">
            <v>350403197004092030 </v>
          </cell>
          <cell r="E1425">
            <v>1</v>
          </cell>
          <cell r="F1425" t="str">
            <v>13960509221</v>
          </cell>
          <cell r="G1425" t="str">
            <v>其他</v>
          </cell>
          <cell r="H1425" t="str">
            <v>福建省三明市三元区城关街道复康社区居委会</v>
          </cell>
          <cell r="I1425" t="str">
            <v>海西金属市场二期公租房-海西金属市场二期公租房</v>
          </cell>
          <cell r="J1425">
            <v>12</v>
          </cell>
          <cell r="K1425" t="str">
            <v>海西金属市场二期公租房</v>
          </cell>
          <cell r="L1425" t="str">
            <v>3幢</v>
          </cell>
          <cell r="M1425">
            <v>1</v>
          </cell>
          <cell r="N1425">
            <v>4</v>
          </cell>
          <cell r="O1425">
            <v>405</v>
          </cell>
          <cell r="P1425" t="str">
            <v>本市城镇户籍低收入住房困难家庭</v>
          </cell>
          <cell r="Q1425">
            <v>1</v>
          </cell>
          <cell r="R1425" t="str">
            <v>公租房</v>
          </cell>
          <cell r="S1425">
            <v>101.7</v>
          </cell>
          <cell r="T1425">
            <v>49.87</v>
          </cell>
        </row>
        <row r="1425">
          <cell r="V1425" t="str">
            <v>2023-12-14 15:59:24</v>
          </cell>
          <cell r="W1425" t="str">
            <v>2024-01-01 00:00:00</v>
          </cell>
          <cell r="X1425" t="str">
            <v>2024-12-31 00:00:00</v>
          </cell>
          <cell r="Y1425" t="str">
            <v>2024-12-31 00:00:00</v>
          </cell>
          <cell r="Z1425" t="str">
            <v>350404202312144847</v>
          </cell>
          <cell r="AA1425" t="str">
            <v>待执行</v>
          </cell>
        </row>
        <row r="1425">
          <cell r="AJ1425" t="str">
            <v>交易中心公房科-陈丽丽</v>
          </cell>
        </row>
        <row r="1425">
          <cell r="AL1425" t="str">
            <v>数据导入</v>
          </cell>
        </row>
        <row r="1425">
          <cell r="AU1425" t="str">
            <v>两室一厅</v>
          </cell>
        </row>
        <row r="1426">
          <cell r="B1426" t="str">
            <v>陈桂英</v>
          </cell>
          <cell r="C1426" t="str">
            <v>35040319710108602X</v>
          </cell>
          <cell r="D1426" t="str">
            <v>35040319710108602X </v>
          </cell>
          <cell r="E1426">
            <v>2</v>
          </cell>
          <cell r="F1426" t="str">
            <v>13605971298</v>
          </cell>
          <cell r="G1426" t="str">
            <v>其他</v>
          </cell>
          <cell r="H1426" t="str">
            <v>福建省三明市三元区城关街道芙蓉社区居委会</v>
          </cell>
          <cell r="I1426" t="str">
            <v>海西金属市场二期公租房-海西金属市场二期公租房</v>
          </cell>
          <cell r="J1426">
            <v>12</v>
          </cell>
          <cell r="K1426" t="str">
            <v>海西金属市场二期公租房</v>
          </cell>
          <cell r="L1426" t="str">
            <v>3幢</v>
          </cell>
          <cell r="M1426">
            <v>1</v>
          </cell>
          <cell r="N1426">
            <v>5</v>
          </cell>
          <cell r="O1426">
            <v>501</v>
          </cell>
          <cell r="P1426" t="str">
            <v>本市城镇户籍低收入住房困难家庭</v>
          </cell>
          <cell r="Q1426">
            <v>2</v>
          </cell>
          <cell r="R1426" t="str">
            <v>公租房</v>
          </cell>
          <cell r="S1426">
            <v>83.7</v>
          </cell>
          <cell r="T1426">
            <v>49.87</v>
          </cell>
        </row>
        <row r="1426">
          <cell r="V1426" t="str">
            <v>2023-12-14 15:58:40</v>
          </cell>
          <cell r="W1426" t="str">
            <v>2024-01-01 00:00:00</v>
          </cell>
          <cell r="X1426" t="str">
            <v>2024-12-31 00:00:00</v>
          </cell>
          <cell r="Y1426" t="str">
            <v>2024-12-31 00:00:00</v>
          </cell>
          <cell r="Z1426" t="str">
            <v>350404202312144837</v>
          </cell>
          <cell r="AA1426" t="str">
            <v>待执行</v>
          </cell>
        </row>
        <row r="1426">
          <cell r="AD1426" t="str">
            <v>秦杰</v>
          </cell>
          <cell r="AE1426" t="str">
            <v>350403200109267014 </v>
          </cell>
          <cell r="AF1426" t="str">
            <v>子女</v>
          </cell>
        </row>
        <row r="1426">
          <cell r="AJ1426" t="str">
            <v>交易中心公房科-陈丽丽</v>
          </cell>
        </row>
        <row r="1426">
          <cell r="AL1426" t="str">
            <v>数据导入</v>
          </cell>
        </row>
        <row r="1426">
          <cell r="AU1426" t="str">
            <v>两室一厅</v>
          </cell>
        </row>
        <row r="1427">
          <cell r="B1427" t="str">
            <v>林付云</v>
          </cell>
          <cell r="C1427" t="str">
            <v>352627194509203824</v>
          </cell>
          <cell r="D1427" t="str">
            <v>352627194509203824 </v>
          </cell>
          <cell r="E1427">
            <v>1</v>
          </cell>
          <cell r="F1427" t="str">
            <v>13860598291</v>
          </cell>
          <cell r="G1427" t="str">
            <v>60岁以上老人,其他</v>
          </cell>
          <cell r="H1427" t="str">
            <v>福建省三明市三元区富兴堡街道富文社区居委会</v>
          </cell>
          <cell r="I1427" t="str">
            <v>白沙公租房-白沙公租房</v>
          </cell>
          <cell r="J1427">
            <v>6</v>
          </cell>
          <cell r="K1427" t="str">
            <v>白沙公租房</v>
          </cell>
          <cell r="L1427" t="str">
            <v>2幢</v>
          </cell>
          <cell r="M1427">
            <v>1</v>
          </cell>
          <cell r="N1427">
            <v>6</v>
          </cell>
          <cell r="O1427">
            <v>605</v>
          </cell>
          <cell r="P1427" t="str">
            <v>本市城镇户籍低收入住房困难家庭</v>
          </cell>
          <cell r="Q1427">
            <v>1</v>
          </cell>
          <cell r="R1427" t="str">
            <v>公租房</v>
          </cell>
          <cell r="S1427">
            <v>101.3</v>
          </cell>
          <cell r="T1427">
            <v>49.7</v>
          </cell>
        </row>
        <row r="1427">
          <cell r="V1427" t="str">
            <v>2023-12-14 15:58:06</v>
          </cell>
          <cell r="W1427" t="str">
            <v>2024-01-01 00:00:00</v>
          </cell>
          <cell r="X1427" t="str">
            <v>2024-12-31 00:00:00</v>
          </cell>
          <cell r="Y1427" t="str">
            <v>2024-12-31 00:00:00</v>
          </cell>
          <cell r="Z1427" t="str">
            <v>350404202312144824</v>
          </cell>
          <cell r="AA1427" t="str">
            <v>待执行</v>
          </cell>
        </row>
        <row r="1427">
          <cell r="AJ1427" t="str">
            <v>三元住建</v>
          </cell>
        </row>
        <row r="1427">
          <cell r="AL1427" t="str">
            <v>数据导入</v>
          </cell>
        </row>
        <row r="1427">
          <cell r="AU1427" t="str">
            <v>两室一厅</v>
          </cell>
        </row>
        <row r="1428">
          <cell r="B1428" t="str">
            <v>江永全</v>
          </cell>
          <cell r="C1428" t="str">
            <v>350402195710110034</v>
          </cell>
          <cell r="D1428" t="str">
            <v>350402195710110034 </v>
          </cell>
          <cell r="E1428">
            <v>2</v>
          </cell>
          <cell r="F1428" t="str">
            <v>13850859847</v>
          </cell>
          <cell r="G1428" t="str">
            <v>60岁以上老人,其他</v>
          </cell>
          <cell r="H1428" t="str">
            <v>福建省三明市三元区列东街道三路社区居民委员会</v>
          </cell>
          <cell r="I1428" t="str">
            <v>翁墩新一村公租房-翁墩新一村公租房</v>
          </cell>
          <cell r="J1428">
            <v>9</v>
          </cell>
          <cell r="K1428" t="str">
            <v>翁墩新一村公租房</v>
          </cell>
          <cell r="L1428" t="str">
            <v>22幢</v>
          </cell>
          <cell r="M1428">
            <v>1</v>
          </cell>
          <cell r="N1428">
            <v>12</v>
          </cell>
          <cell r="O1428">
            <v>1206</v>
          </cell>
          <cell r="P1428" t="str">
            <v>本市城镇户籍低保住房困难家庭</v>
          </cell>
          <cell r="Q1428">
            <v>2</v>
          </cell>
          <cell r="R1428" t="str">
            <v>公租房</v>
          </cell>
          <cell r="S1428">
            <v>47</v>
          </cell>
          <cell r="T1428">
            <v>49.6</v>
          </cell>
        </row>
        <row r="1428">
          <cell r="V1428" t="str">
            <v>2023-12-14 15:57:47</v>
          </cell>
          <cell r="W1428" t="str">
            <v>2024-01-01 00:00:00</v>
          </cell>
          <cell r="X1428" t="str">
            <v>2024-12-31 00:00:00</v>
          </cell>
          <cell r="Y1428" t="str">
            <v>2024-12-31 00:00:00</v>
          </cell>
          <cell r="Z1428" t="str">
            <v>350404202312144763</v>
          </cell>
          <cell r="AA1428" t="str">
            <v>待执行</v>
          </cell>
        </row>
        <row r="1428">
          <cell r="AD1428" t="str">
            <v>江畅</v>
          </cell>
          <cell r="AE1428" t="str">
            <v>350402200203160065 </v>
          </cell>
          <cell r="AF1428" t="str">
            <v>子女</v>
          </cell>
        </row>
        <row r="1428">
          <cell r="AJ1428" t="str">
            <v>翁墩公租房-徐清华</v>
          </cell>
        </row>
        <row r="1428">
          <cell r="AL1428" t="str">
            <v>数据导入</v>
          </cell>
        </row>
        <row r="1428">
          <cell r="AU1428" t="str">
            <v>一室一厅</v>
          </cell>
        </row>
        <row r="1429">
          <cell r="B1429" t="str">
            <v>邓爱娟</v>
          </cell>
          <cell r="C1429" t="str">
            <v>350403198408075020</v>
          </cell>
          <cell r="D1429" t="str">
            <v>350403198408075020 </v>
          </cell>
          <cell r="E1429">
            <v>1</v>
          </cell>
          <cell r="F1429" t="str">
            <v>15280555883</v>
          </cell>
          <cell r="G1429" t="str">
            <v>其他</v>
          </cell>
          <cell r="H1429" t="str">
            <v>福建省三明市三元区莘口镇杉口居委会</v>
          </cell>
          <cell r="I1429" t="str">
            <v>海西金属市场二期公租房-海西金属市场二期公租房</v>
          </cell>
          <cell r="J1429">
            <v>12</v>
          </cell>
          <cell r="K1429" t="str">
            <v>海西金属市场二期公租房</v>
          </cell>
          <cell r="L1429" t="str">
            <v>3幢</v>
          </cell>
          <cell r="M1429">
            <v>1</v>
          </cell>
          <cell r="N1429">
            <v>5</v>
          </cell>
          <cell r="O1429">
            <v>503</v>
          </cell>
          <cell r="P1429" t="str">
            <v>本市城镇户籍低收入住房困难家庭</v>
          </cell>
          <cell r="Q1429">
            <v>1</v>
          </cell>
          <cell r="R1429" t="str">
            <v>公租房</v>
          </cell>
          <cell r="S1429">
            <v>101.7</v>
          </cell>
          <cell r="T1429">
            <v>49.87</v>
          </cell>
        </row>
        <row r="1429">
          <cell r="V1429" t="str">
            <v>2023-12-14 15:57:44</v>
          </cell>
          <cell r="W1429" t="str">
            <v>2024-01-01 00:00:00</v>
          </cell>
          <cell r="X1429" t="str">
            <v>2024-12-31 00:00:00</v>
          </cell>
          <cell r="Y1429" t="str">
            <v>2024-12-31 00:00:00</v>
          </cell>
          <cell r="Z1429" t="str">
            <v>350404202312144825</v>
          </cell>
          <cell r="AA1429" t="str">
            <v>待执行</v>
          </cell>
        </row>
        <row r="1429">
          <cell r="AJ1429" t="str">
            <v>交易中心公房科-陈丽丽</v>
          </cell>
        </row>
        <row r="1429">
          <cell r="AL1429" t="str">
            <v>数据导入</v>
          </cell>
        </row>
        <row r="1429">
          <cell r="AU1429" t="str">
            <v>两室一厅</v>
          </cell>
        </row>
        <row r="1430">
          <cell r="B1430" t="str">
            <v>谢灿明</v>
          </cell>
          <cell r="C1430" t="str">
            <v>350403196210092037</v>
          </cell>
          <cell r="D1430" t="str">
            <v>350403196210092037 </v>
          </cell>
          <cell r="E1430">
            <v>2</v>
          </cell>
          <cell r="F1430" t="str">
            <v>17359838396</v>
          </cell>
          <cell r="G1430" t="str">
            <v>60岁以上老人,其他</v>
          </cell>
          <cell r="H1430" t="str">
            <v>福建省三明市三元区富兴堡街道富文社区居委会</v>
          </cell>
          <cell r="I1430" t="str">
            <v>海西金属市场二期公租房-海西金属市场二期公租房</v>
          </cell>
          <cell r="J1430">
            <v>12</v>
          </cell>
          <cell r="K1430" t="str">
            <v>海西金属市场二期公租房</v>
          </cell>
          <cell r="L1430" t="str">
            <v>3幢</v>
          </cell>
          <cell r="M1430">
            <v>1</v>
          </cell>
          <cell r="N1430">
            <v>5</v>
          </cell>
          <cell r="O1430">
            <v>504</v>
          </cell>
          <cell r="P1430" t="str">
            <v>本市城镇户籍低收入住房困难家庭</v>
          </cell>
          <cell r="Q1430">
            <v>2</v>
          </cell>
          <cell r="R1430" t="str">
            <v>公租房</v>
          </cell>
          <cell r="S1430">
            <v>83.7</v>
          </cell>
          <cell r="T1430">
            <v>49.87</v>
          </cell>
        </row>
        <row r="1430">
          <cell r="V1430" t="str">
            <v>2023-12-14 15:57:02</v>
          </cell>
          <cell r="W1430" t="str">
            <v>2024-01-01 00:00:00</v>
          </cell>
          <cell r="X1430" t="str">
            <v>2024-12-31 00:00:00</v>
          </cell>
          <cell r="Y1430" t="str">
            <v>2024-12-31 00:00:00</v>
          </cell>
          <cell r="Z1430" t="str">
            <v>350404202312144816</v>
          </cell>
          <cell r="AA1430" t="str">
            <v>待执行</v>
          </cell>
          <cell r="AB1430" t="str">
            <v>黄美露</v>
          </cell>
          <cell r="AC1430" t="str">
            <v>350111196409190420 </v>
          </cell>
        </row>
        <row r="1430">
          <cell r="AJ1430" t="str">
            <v>交易中心公房科-陈丽丽</v>
          </cell>
        </row>
        <row r="1430">
          <cell r="AL1430" t="str">
            <v>数据导入</v>
          </cell>
        </row>
        <row r="1430">
          <cell r="AU1430" t="str">
            <v>两室一厅</v>
          </cell>
        </row>
        <row r="1431">
          <cell r="B1431" t="str">
            <v>林素花</v>
          </cell>
          <cell r="C1431" t="str">
            <v>350524196505154087</v>
          </cell>
          <cell r="D1431" t="str">
            <v>350524196505154087 </v>
          </cell>
          <cell r="E1431">
            <v>1</v>
          </cell>
          <cell r="F1431" t="str">
            <v>18259716727</v>
          </cell>
          <cell r="G1431" t="str">
            <v>其他</v>
          </cell>
          <cell r="H1431" t="str">
            <v>福建省三明市三元区城关街道凤岗社区居委会</v>
          </cell>
          <cell r="I1431" t="str">
            <v>白沙公租房-白沙公租房</v>
          </cell>
          <cell r="J1431">
            <v>6</v>
          </cell>
          <cell r="K1431" t="str">
            <v>白沙公租房</v>
          </cell>
          <cell r="L1431" t="str">
            <v>2幢</v>
          </cell>
          <cell r="M1431">
            <v>1</v>
          </cell>
          <cell r="N1431">
            <v>6</v>
          </cell>
          <cell r="O1431">
            <v>607</v>
          </cell>
          <cell r="P1431" t="str">
            <v>本市城镇户籍低收入住房困难家庭</v>
          </cell>
          <cell r="Q1431">
            <v>1</v>
          </cell>
          <cell r="R1431" t="str">
            <v>公租房</v>
          </cell>
          <cell r="S1431">
            <v>101.3</v>
          </cell>
          <cell r="T1431">
            <v>49.7</v>
          </cell>
        </row>
        <row r="1431">
          <cell r="V1431" t="str">
            <v>2023-12-14 15:56:53</v>
          </cell>
          <cell r="W1431" t="str">
            <v>2024-01-01 00:00:00</v>
          </cell>
          <cell r="X1431" t="str">
            <v>2024-12-31 00:00:00</v>
          </cell>
          <cell r="Y1431" t="str">
            <v>2024-12-31 00:00:00</v>
          </cell>
          <cell r="Z1431" t="str">
            <v>350404202312144811</v>
          </cell>
          <cell r="AA1431" t="str">
            <v>待执行</v>
          </cell>
        </row>
        <row r="1431">
          <cell r="AJ1431" t="str">
            <v>三元住建</v>
          </cell>
        </row>
        <row r="1431">
          <cell r="AL1431" t="str">
            <v>数据导入</v>
          </cell>
        </row>
        <row r="1431">
          <cell r="AU1431" t="str">
            <v>一室一厅</v>
          </cell>
        </row>
        <row r="1432">
          <cell r="B1432" t="str">
            <v>施坦</v>
          </cell>
          <cell r="C1432" t="str">
            <v>350403196607036025</v>
          </cell>
          <cell r="D1432" t="str">
            <v>350403196607036025 </v>
          </cell>
          <cell r="E1432">
            <v>2</v>
          </cell>
          <cell r="F1432" t="str">
            <v>15259801429</v>
          </cell>
          <cell r="G1432" t="str">
            <v>其他</v>
          </cell>
          <cell r="H1432" t="str">
            <v>福建省三明市三元区中村乡中村村委会</v>
          </cell>
          <cell r="I1432" t="str">
            <v>海西金属市场二期公租房-海西金属市场二期公租房</v>
          </cell>
          <cell r="J1432">
            <v>12</v>
          </cell>
          <cell r="K1432" t="str">
            <v>海西金属市场二期公租房</v>
          </cell>
          <cell r="L1432" t="str">
            <v>3幢</v>
          </cell>
          <cell r="M1432">
            <v>1</v>
          </cell>
          <cell r="N1432">
            <v>5</v>
          </cell>
          <cell r="O1432">
            <v>505</v>
          </cell>
          <cell r="P1432" t="str">
            <v>本市城镇户籍低收入住房困难家庭</v>
          </cell>
          <cell r="Q1432">
            <v>2</v>
          </cell>
          <cell r="R1432" t="str">
            <v>公租房</v>
          </cell>
          <cell r="S1432">
            <v>83.7</v>
          </cell>
          <cell r="T1432">
            <v>49.87</v>
          </cell>
        </row>
        <row r="1432">
          <cell r="V1432" t="str">
            <v>2023-12-14 15:56:13</v>
          </cell>
          <cell r="W1432" t="str">
            <v>2024-01-01 00:00:00</v>
          </cell>
          <cell r="X1432" t="str">
            <v>2024-12-31 00:00:00</v>
          </cell>
          <cell r="Y1432" t="str">
            <v>2024-12-31 00:00:00</v>
          </cell>
          <cell r="Z1432" t="str">
            <v>350404202312144810</v>
          </cell>
          <cell r="AA1432" t="str">
            <v>待执行</v>
          </cell>
          <cell r="AB1432" t="str">
            <v>郑宝通</v>
          </cell>
          <cell r="AC1432" t="str">
            <v>35012119660914101X </v>
          </cell>
        </row>
        <row r="1432">
          <cell r="AJ1432" t="str">
            <v>交易中心公房科-陈丽丽</v>
          </cell>
        </row>
        <row r="1432">
          <cell r="AL1432" t="str">
            <v>数据导入</v>
          </cell>
        </row>
        <row r="1432">
          <cell r="AU1432" t="str">
            <v>两室一厅</v>
          </cell>
        </row>
        <row r="1433">
          <cell r="B1433" t="str">
            <v>张治闽</v>
          </cell>
          <cell r="C1433" t="str">
            <v>350403195711250019</v>
          </cell>
          <cell r="D1433" t="str">
            <v>350403195711250019 </v>
          </cell>
          <cell r="E1433">
            <v>2</v>
          </cell>
          <cell r="F1433" t="str">
            <v>13666955512</v>
          </cell>
          <cell r="G1433" t="str">
            <v>60岁以上老人,其他</v>
          </cell>
          <cell r="H1433" t="str">
            <v>福建省三明市三元区城关街道下洋社区居委会</v>
          </cell>
          <cell r="I1433" t="str">
            <v>白沙公租房-白沙公租房</v>
          </cell>
          <cell r="J1433">
            <v>6</v>
          </cell>
          <cell r="K1433" t="str">
            <v>白沙公租房</v>
          </cell>
          <cell r="L1433" t="str">
            <v>2幢</v>
          </cell>
          <cell r="M1433">
            <v>1</v>
          </cell>
          <cell r="N1433">
            <v>6</v>
          </cell>
          <cell r="O1433">
            <v>606</v>
          </cell>
          <cell r="P1433" t="str">
            <v>本市城镇户籍低收入住房困难家庭</v>
          </cell>
          <cell r="Q1433">
            <v>2</v>
          </cell>
          <cell r="R1433" t="str">
            <v>公租房</v>
          </cell>
          <cell r="S1433">
            <v>83.3</v>
          </cell>
          <cell r="T1433">
            <v>49.7</v>
          </cell>
        </row>
        <row r="1433">
          <cell r="V1433" t="str">
            <v>2023-12-14 15:55:30</v>
          </cell>
          <cell r="W1433" t="str">
            <v>2024-01-01 00:00:00</v>
          </cell>
          <cell r="X1433" t="str">
            <v>2024-12-31 00:00:00</v>
          </cell>
          <cell r="Y1433" t="str">
            <v>2024-12-31 00:00:00</v>
          </cell>
          <cell r="Z1433" t="str">
            <v>350404202312144803</v>
          </cell>
          <cell r="AA1433" t="str">
            <v>待执行</v>
          </cell>
        </row>
        <row r="1433">
          <cell r="AD1433" t="str">
            <v>张艳</v>
          </cell>
          <cell r="AE1433" t="str">
            <v>350403199911247023 </v>
          </cell>
          <cell r="AF1433" t="str">
            <v>子女</v>
          </cell>
        </row>
        <row r="1433">
          <cell r="AJ1433" t="str">
            <v>三元住建</v>
          </cell>
        </row>
        <row r="1433">
          <cell r="AL1433" t="str">
            <v>数据导入</v>
          </cell>
        </row>
        <row r="1433">
          <cell r="AU1433" t="str">
            <v>两室一厅</v>
          </cell>
        </row>
        <row r="1434">
          <cell r="B1434" t="str">
            <v>林毅</v>
          </cell>
          <cell r="C1434" t="str">
            <v>350403197104097015</v>
          </cell>
          <cell r="D1434" t="str">
            <v>350403197104097015 </v>
          </cell>
          <cell r="E1434">
            <v>2</v>
          </cell>
          <cell r="F1434" t="str">
            <v>13600958223</v>
          </cell>
          <cell r="G1434" t="str">
            <v>其他</v>
          </cell>
          <cell r="H1434" t="str">
            <v>福建省三明市三元区城关街道新龙社区居委会</v>
          </cell>
          <cell r="I1434" t="str">
            <v>海西金属市场二期公租房-海西金属市场二期公租房</v>
          </cell>
          <cell r="J1434">
            <v>12</v>
          </cell>
          <cell r="K1434" t="str">
            <v>海西金属市场二期公租房</v>
          </cell>
          <cell r="L1434" t="str">
            <v>3幢</v>
          </cell>
          <cell r="M1434">
            <v>1</v>
          </cell>
          <cell r="N1434">
            <v>5</v>
          </cell>
          <cell r="O1434">
            <v>506</v>
          </cell>
          <cell r="P1434" t="str">
            <v>本市城镇户籍低收入住房困难家庭</v>
          </cell>
          <cell r="Q1434">
            <v>2</v>
          </cell>
          <cell r="R1434" t="str">
            <v>公租房</v>
          </cell>
          <cell r="S1434">
            <v>83.8</v>
          </cell>
          <cell r="T1434">
            <v>49.9</v>
          </cell>
        </row>
        <row r="1434">
          <cell r="V1434" t="str">
            <v>2023-12-14 15:55:14</v>
          </cell>
          <cell r="W1434" t="str">
            <v>2024-01-01 00:00:00</v>
          </cell>
          <cell r="X1434" t="str">
            <v>2024-12-31 00:00:00</v>
          </cell>
          <cell r="Y1434" t="str">
            <v>2024-12-31 00:00:00</v>
          </cell>
          <cell r="Z1434" t="str">
            <v>350404202312144805</v>
          </cell>
          <cell r="AA1434" t="str">
            <v>待执行</v>
          </cell>
        </row>
        <row r="1434">
          <cell r="AD1434" t="str">
            <v>林子涵</v>
          </cell>
          <cell r="AE1434" t="str">
            <v>350403200704247026 </v>
          </cell>
          <cell r="AF1434" t="str">
            <v>子女</v>
          </cell>
        </row>
        <row r="1434">
          <cell r="AJ1434" t="str">
            <v>交易中心公房科-陈丽丽</v>
          </cell>
        </row>
        <row r="1434">
          <cell r="AL1434" t="str">
            <v>在线签约</v>
          </cell>
        </row>
        <row r="1434">
          <cell r="AU1434" t="str">
            <v>两室一厅</v>
          </cell>
        </row>
        <row r="1435">
          <cell r="B1435" t="str">
            <v>李怀</v>
          </cell>
          <cell r="C1435" t="str">
            <v>350402197110032043</v>
          </cell>
          <cell r="D1435" t="str">
            <v>350402197110032043 </v>
          </cell>
          <cell r="E1435">
            <v>1</v>
          </cell>
          <cell r="F1435" t="str">
            <v>18859861393</v>
          </cell>
          <cell r="G1435" t="str">
            <v>其他</v>
          </cell>
          <cell r="H1435" t="str">
            <v>福建省三明市三元区城关街道新龙社区居委会</v>
          </cell>
          <cell r="I1435" t="str">
            <v>海西金属市场二期公租房-海西金属市场二期公租房</v>
          </cell>
          <cell r="J1435">
            <v>12</v>
          </cell>
          <cell r="K1435" t="str">
            <v>海西金属市场二期公租房</v>
          </cell>
          <cell r="L1435" t="str">
            <v>3幢</v>
          </cell>
          <cell r="M1435">
            <v>1</v>
          </cell>
          <cell r="N1435">
            <v>6</v>
          </cell>
          <cell r="O1435">
            <v>601</v>
          </cell>
          <cell r="P1435" t="str">
            <v>本市城镇户籍低收入住房困难家庭</v>
          </cell>
          <cell r="Q1435">
            <v>1</v>
          </cell>
          <cell r="R1435" t="str">
            <v>公租房</v>
          </cell>
          <cell r="S1435">
            <v>101.7</v>
          </cell>
          <cell r="T1435">
            <v>49.87</v>
          </cell>
        </row>
        <row r="1435">
          <cell r="V1435" t="str">
            <v>2023-12-14 15:54:35</v>
          </cell>
          <cell r="W1435" t="str">
            <v>2024-01-01 00:00:00</v>
          </cell>
          <cell r="X1435" t="str">
            <v>2024-12-31 00:00:00</v>
          </cell>
          <cell r="Y1435" t="str">
            <v>2024-12-31 00:00:00</v>
          </cell>
          <cell r="Z1435" t="str">
            <v>350404202312144797</v>
          </cell>
          <cell r="AA1435" t="str">
            <v>待执行</v>
          </cell>
        </row>
        <row r="1435">
          <cell r="AJ1435" t="str">
            <v>交易中心公房科-陈丽丽</v>
          </cell>
        </row>
        <row r="1435">
          <cell r="AL1435" t="str">
            <v>数据导入</v>
          </cell>
        </row>
        <row r="1435">
          <cell r="AU1435" t="str">
            <v>两室一厅</v>
          </cell>
        </row>
        <row r="1436">
          <cell r="B1436" t="str">
            <v>张明福</v>
          </cell>
          <cell r="C1436" t="str">
            <v>35052319741203181X</v>
          </cell>
          <cell r="D1436" t="str">
            <v>35052319741203181X </v>
          </cell>
          <cell r="E1436">
            <v>3</v>
          </cell>
          <cell r="F1436" t="str">
            <v>13950903456</v>
          </cell>
          <cell r="G1436" t="str">
            <v>其他,其他</v>
          </cell>
          <cell r="H1436" t="str">
            <v>福建省三明市三元区列东街道圳尾社区居民委员会</v>
          </cell>
          <cell r="I1436" t="str">
            <v>海西金属市场二期公租房-海西金属市场二期公租房</v>
          </cell>
          <cell r="J1436">
            <v>12</v>
          </cell>
          <cell r="K1436" t="str">
            <v>海西金属市场二期公租房</v>
          </cell>
          <cell r="L1436" t="str">
            <v>3幢</v>
          </cell>
          <cell r="M1436">
            <v>1</v>
          </cell>
          <cell r="N1436">
            <v>6</v>
          </cell>
          <cell r="O1436">
            <v>603</v>
          </cell>
          <cell r="P1436" t="str">
            <v>本市城镇户籍低收入住房困难家庭</v>
          </cell>
          <cell r="Q1436">
            <v>3</v>
          </cell>
          <cell r="R1436" t="str">
            <v>公租房</v>
          </cell>
          <cell r="S1436">
            <v>65.7</v>
          </cell>
          <cell r="T1436">
            <v>49.87</v>
          </cell>
        </row>
        <row r="1436">
          <cell r="V1436" t="str">
            <v>2023-12-14 15:53:22</v>
          </cell>
          <cell r="W1436" t="str">
            <v>2024-01-01 00:00:00</v>
          </cell>
          <cell r="X1436" t="str">
            <v>2024-12-31 00:00:00</v>
          </cell>
          <cell r="Y1436" t="str">
            <v>2024-12-31 00:00:00</v>
          </cell>
          <cell r="Z1436" t="str">
            <v>350404202312144787</v>
          </cell>
          <cell r="AA1436" t="str">
            <v>待执行</v>
          </cell>
          <cell r="AB1436" t="str">
            <v>黄祥金</v>
          </cell>
          <cell r="AC1436" t="str">
            <v>350430197108080025 </v>
          </cell>
          <cell r="AD1436" t="str">
            <v>张昕雨</v>
          </cell>
          <cell r="AE1436" t="str">
            <v>350403200908261022 </v>
          </cell>
          <cell r="AF1436" t="str">
            <v>子女</v>
          </cell>
        </row>
        <row r="1436">
          <cell r="AJ1436" t="str">
            <v>交易中心公房科-陈丽丽</v>
          </cell>
        </row>
        <row r="1436">
          <cell r="AL1436" t="str">
            <v>数据导入</v>
          </cell>
        </row>
        <row r="1436">
          <cell r="AU1436" t="str">
            <v>两室一厅</v>
          </cell>
        </row>
        <row r="1437">
          <cell r="B1437" t="str">
            <v>郑国庆</v>
          </cell>
          <cell r="C1437" t="str">
            <v>35032219700710159X</v>
          </cell>
          <cell r="D1437" t="str">
            <v>35032219700710159X </v>
          </cell>
          <cell r="E1437">
            <v>3</v>
          </cell>
          <cell r="F1437" t="str">
            <v>13806965933</v>
          </cell>
          <cell r="G1437" t="str">
            <v>其他,其他</v>
          </cell>
          <cell r="H1437" t="str">
            <v>福建省三明市三元区列东街道崇桂社区居民委员会</v>
          </cell>
          <cell r="I1437" t="str">
            <v>乳牛场公租房-乳牛场公租房</v>
          </cell>
          <cell r="J1437">
            <v>7</v>
          </cell>
          <cell r="K1437" t="str">
            <v>乳牛场公租房</v>
          </cell>
          <cell r="L1437" t="str">
            <v>6幢</v>
          </cell>
          <cell r="M1437">
            <v>1</v>
          </cell>
          <cell r="N1437">
            <v>4</v>
          </cell>
          <cell r="O1437">
            <v>403</v>
          </cell>
          <cell r="P1437" t="str">
            <v>本市城镇户籍低收入住房困难家庭</v>
          </cell>
          <cell r="Q1437">
            <v>3</v>
          </cell>
          <cell r="R1437" t="str">
            <v>公租房</v>
          </cell>
          <cell r="S1437">
            <v>129.9</v>
          </cell>
          <cell r="T1437">
            <v>76.63</v>
          </cell>
        </row>
        <row r="1437">
          <cell r="V1437" t="str">
            <v>2023-12-14 15:51:57</v>
          </cell>
          <cell r="W1437" t="str">
            <v>2024-01-01 00:00:00</v>
          </cell>
          <cell r="X1437" t="str">
            <v>2024-12-31 00:00:00</v>
          </cell>
          <cell r="Y1437" t="str">
            <v>2024-12-31 00:00:00</v>
          </cell>
          <cell r="Z1437" t="str">
            <v>350404202312144757</v>
          </cell>
          <cell r="AA1437" t="str">
            <v>待执行</v>
          </cell>
          <cell r="AB1437" t="str">
            <v>冯丽烟</v>
          </cell>
          <cell r="AC1437" t="str">
            <v>350322197109041524 </v>
          </cell>
          <cell r="AD1437" t="str">
            <v>郑冯凯</v>
          </cell>
          <cell r="AE1437" t="str">
            <v>350322200002041537 </v>
          </cell>
          <cell r="AF1437" t="str">
            <v>子女</v>
          </cell>
        </row>
        <row r="1437">
          <cell r="AJ1437" t="str">
            <v>乳牛场公租房-何</v>
          </cell>
        </row>
        <row r="1437">
          <cell r="AL1437" t="str">
            <v>数据导入</v>
          </cell>
        </row>
        <row r="1437">
          <cell r="AU1437" t="str">
            <v>两室一厅</v>
          </cell>
        </row>
        <row r="1438">
          <cell r="B1438" t="str">
            <v>陈凤格</v>
          </cell>
          <cell r="C1438" t="str">
            <v>350402194303222026</v>
          </cell>
          <cell r="D1438" t="str">
            <v>350402194303222026 </v>
          </cell>
          <cell r="E1438">
            <v>1</v>
          </cell>
          <cell r="F1438" t="str">
            <v>13950911366</v>
          </cell>
          <cell r="G1438" t="str">
            <v>60岁以上老人,其他</v>
          </cell>
          <cell r="H1438" t="str">
            <v>福建省三明市三元区列西街道中台社区居民委员会</v>
          </cell>
          <cell r="I1438" t="str">
            <v>海西金属市场二期公租房-海西金属市场二期公租房</v>
          </cell>
          <cell r="J1438">
            <v>12</v>
          </cell>
          <cell r="K1438" t="str">
            <v>海西金属市场二期公租房</v>
          </cell>
          <cell r="L1438" t="str">
            <v>3幢</v>
          </cell>
          <cell r="M1438">
            <v>1</v>
          </cell>
          <cell r="N1438">
            <v>6</v>
          </cell>
          <cell r="O1438">
            <v>604</v>
          </cell>
          <cell r="P1438" t="str">
            <v>本市城镇户籍低收入住房困难家庭</v>
          </cell>
          <cell r="Q1438">
            <v>1</v>
          </cell>
          <cell r="R1438" t="str">
            <v>公租房</v>
          </cell>
          <cell r="S1438">
            <v>101.7</v>
          </cell>
          <cell r="T1438">
            <v>49.87</v>
          </cell>
        </row>
        <row r="1438">
          <cell r="V1438" t="str">
            <v>2023-12-14 15:51:28</v>
          </cell>
          <cell r="W1438" t="str">
            <v>2024-01-01 00:00:00</v>
          </cell>
          <cell r="X1438" t="str">
            <v>2024-12-31 00:00:00</v>
          </cell>
          <cell r="Y1438" t="str">
            <v>2024-12-31 00:00:00</v>
          </cell>
          <cell r="Z1438" t="str">
            <v>350404202312144768</v>
          </cell>
          <cell r="AA1438" t="str">
            <v>待执行</v>
          </cell>
        </row>
        <row r="1438">
          <cell r="AJ1438" t="str">
            <v>交易中心公房科-陈丽丽</v>
          </cell>
        </row>
        <row r="1438">
          <cell r="AL1438" t="str">
            <v>数据导入</v>
          </cell>
        </row>
        <row r="1438">
          <cell r="AU1438" t="str">
            <v>两室一厅</v>
          </cell>
        </row>
        <row r="1439">
          <cell r="B1439" t="str">
            <v>陈明才</v>
          </cell>
          <cell r="C1439" t="str">
            <v>350403195907132014</v>
          </cell>
          <cell r="D1439" t="str">
            <v>350403195907132014 </v>
          </cell>
          <cell r="E1439">
            <v>3</v>
          </cell>
          <cell r="F1439" t="str">
            <v>18759879493</v>
          </cell>
          <cell r="G1439" t="str">
            <v>60岁以上老人,其他,其他</v>
          </cell>
          <cell r="H1439" t="str">
            <v>福建省三明市三元区富兴堡街道富兴社区居委会</v>
          </cell>
          <cell r="I1439" t="str">
            <v>海西金属市场二期公租房-海西金属市场二期公租房</v>
          </cell>
          <cell r="J1439">
            <v>12</v>
          </cell>
          <cell r="K1439" t="str">
            <v>海西金属市场二期公租房</v>
          </cell>
          <cell r="L1439" t="str">
            <v>3幢</v>
          </cell>
          <cell r="M1439">
            <v>1</v>
          </cell>
          <cell r="N1439">
            <v>6</v>
          </cell>
          <cell r="O1439">
            <v>605</v>
          </cell>
          <cell r="P1439" t="str">
            <v>本市城镇户籍低收入住房困难家庭</v>
          </cell>
          <cell r="Q1439">
            <v>3</v>
          </cell>
          <cell r="R1439" t="str">
            <v>公租房</v>
          </cell>
          <cell r="S1439">
            <v>65.7</v>
          </cell>
          <cell r="T1439">
            <v>49.87</v>
          </cell>
        </row>
        <row r="1439">
          <cell r="V1439" t="str">
            <v>2023-12-14 15:50:45</v>
          </cell>
          <cell r="W1439" t="str">
            <v>2024-01-01 00:00:00</v>
          </cell>
          <cell r="X1439" t="str">
            <v>2024-12-31 00:00:00</v>
          </cell>
          <cell r="Y1439" t="str">
            <v>2024-12-31 00:00:00</v>
          </cell>
          <cell r="Z1439" t="str">
            <v>350404202312144758</v>
          </cell>
          <cell r="AA1439" t="str">
            <v>待执行</v>
          </cell>
          <cell r="AB1439" t="str">
            <v>汪小莲</v>
          </cell>
          <cell r="AC1439" t="str">
            <v>350821198801171224 </v>
          </cell>
          <cell r="AD1439" t="str">
            <v>陈龙</v>
          </cell>
          <cell r="AE1439" t="str">
            <v>350403199810182013 </v>
          </cell>
          <cell r="AF1439" t="str">
            <v>子女</v>
          </cell>
        </row>
        <row r="1439">
          <cell r="AJ1439" t="str">
            <v>交易中心公房科-陈丽丽</v>
          </cell>
        </row>
        <row r="1439">
          <cell r="AL1439" t="str">
            <v>数据导入</v>
          </cell>
        </row>
        <row r="1439">
          <cell r="AU1439" t="str">
            <v>两室一厅</v>
          </cell>
        </row>
        <row r="1440">
          <cell r="B1440" t="str">
            <v>严玉灶</v>
          </cell>
          <cell r="C1440" t="str">
            <v>350322194908235110</v>
          </cell>
          <cell r="D1440" t="str">
            <v>350322194908235110 </v>
          </cell>
          <cell r="E1440">
            <v>2</v>
          </cell>
          <cell r="F1440" t="str">
            <v>13860582749</v>
          </cell>
          <cell r="G1440" t="str">
            <v>60岁以上老人,其他</v>
          </cell>
          <cell r="H1440" t="str">
            <v>福建省三明市三元区列西街道富华社区居民委员会</v>
          </cell>
          <cell r="I1440" t="str">
            <v>海西金属市场二期公租房-海西金属市场二期公租房</v>
          </cell>
          <cell r="J1440">
            <v>12</v>
          </cell>
          <cell r="K1440" t="str">
            <v>海西金属市场二期公租房</v>
          </cell>
          <cell r="L1440" t="str">
            <v>3幢</v>
          </cell>
          <cell r="M1440">
            <v>1</v>
          </cell>
          <cell r="N1440">
            <v>6</v>
          </cell>
          <cell r="O1440">
            <v>606</v>
          </cell>
          <cell r="P1440" t="str">
            <v>本市城镇户籍低收入住房困难家庭</v>
          </cell>
          <cell r="Q1440">
            <v>2</v>
          </cell>
          <cell r="R1440" t="str">
            <v>公租房</v>
          </cell>
          <cell r="S1440">
            <v>83.8</v>
          </cell>
          <cell r="T1440">
            <v>49.9</v>
          </cell>
        </row>
        <row r="1440">
          <cell r="V1440" t="str">
            <v>2023-12-14 15:50:02</v>
          </cell>
          <cell r="W1440" t="str">
            <v>2024-01-01 00:00:00</v>
          </cell>
          <cell r="X1440" t="str">
            <v>2024-12-31 00:00:00</v>
          </cell>
          <cell r="Y1440" t="str">
            <v>2024-12-31 00:00:00</v>
          </cell>
          <cell r="Z1440" t="str">
            <v>350404202312144751</v>
          </cell>
          <cell r="AA1440" t="str">
            <v>待执行</v>
          </cell>
          <cell r="AB1440" t="str">
            <v>吴秀兰</v>
          </cell>
          <cell r="AC1440" t="str">
            <v>350322194911265142 </v>
          </cell>
        </row>
        <row r="1440">
          <cell r="AJ1440" t="str">
            <v>交易中心公房科-陈丽丽</v>
          </cell>
        </row>
        <row r="1440">
          <cell r="AL1440" t="str">
            <v>在线签约</v>
          </cell>
        </row>
        <row r="1440">
          <cell r="AU1440" t="str">
            <v>两室一厅</v>
          </cell>
        </row>
        <row r="1441">
          <cell r="B1441" t="str">
            <v>曾春枝</v>
          </cell>
          <cell r="C1441" t="str">
            <v>350402197105085028</v>
          </cell>
          <cell r="D1441" t="str">
            <v>350402197105085028 </v>
          </cell>
          <cell r="E1441">
            <v>2</v>
          </cell>
          <cell r="F1441" t="str">
            <v>13055558106</v>
          </cell>
          <cell r="G1441" t="str">
            <v>其他</v>
          </cell>
          <cell r="H1441" t="str">
            <v>福建省三明市三元区徐碧街道东乾社区居民委员会</v>
          </cell>
          <cell r="I1441" t="str">
            <v>乳牛场公租房-乳牛场公租房</v>
          </cell>
          <cell r="J1441">
            <v>7</v>
          </cell>
          <cell r="K1441" t="str">
            <v>乳牛场公租房</v>
          </cell>
          <cell r="L1441" t="str">
            <v>6幢</v>
          </cell>
          <cell r="M1441">
            <v>1</v>
          </cell>
          <cell r="N1441">
            <v>6</v>
          </cell>
          <cell r="O1441">
            <v>602</v>
          </cell>
          <cell r="P1441" t="str">
            <v>本市城镇户籍低收入住房困难家庭</v>
          </cell>
          <cell r="Q1441">
            <v>2</v>
          </cell>
          <cell r="R1441" t="str">
            <v>公租房</v>
          </cell>
          <cell r="S1441">
            <v>147.3</v>
          </cell>
          <cell r="T1441">
            <v>76.39</v>
          </cell>
        </row>
        <row r="1441">
          <cell r="V1441" t="str">
            <v>2023-12-14 15:49:40</v>
          </cell>
          <cell r="W1441" t="str">
            <v>2024-01-01 00:00:00</v>
          </cell>
          <cell r="X1441" t="str">
            <v>2024-12-31 00:00:00</v>
          </cell>
          <cell r="Y1441" t="str">
            <v>2024-12-31 00:00:00</v>
          </cell>
          <cell r="Z1441" t="str">
            <v>350404202312144749</v>
          </cell>
          <cell r="AA1441" t="str">
            <v>待执行</v>
          </cell>
          <cell r="AB1441" t="str">
            <v>方世铨</v>
          </cell>
          <cell r="AC1441" t="str">
            <v>352227196309031834 </v>
          </cell>
        </row>
        <row r="1441">
          <cell r="AJ1441" t="str">
            <v>乳牛场公租房-何</v>
          </cell>
        </row>
        <row r="1441">
          <cell r="AL1441" t="str">
            <v>数据导入</v>
          </cell>
        </row>
        <row r="1441">
          <cell r="AU1441" t="str">
            <v>两室一厅</v>
          </cell>
        </row>
        <row r="1442">
          <cell r="B1442" t="str">
            <v>颜金文</v>
          </cell>
          <cell r="C1442" t="str">
            <v>350403196910061012</v>
          </cell>
          <cell r="D1442" t="str">
            <v>350403196910061012 </v>
          </cell>
          <cell r="E1442">
            <v>3</v>
          </cell>
          <cell r="F1442" t="str">
            <v>18759892799</v>
          </cell>
          <cell r="G1442" t="str">
            <v>其他,其他</v>
          </cell>
          <cell r="H1442" t="str">
            <v>福建省三明市三元区白沙街道群二社区居委会</v>
          </cell>
          <cell r="I1442" t="str">
            <v>海西金属市场二期公租房-海西金属市场二期公租房</v>
          </cell>
          <cell r="J1442">
            <v>12</v>
          </cell>
          <cell r="K1442" t="str">
            <v>海西金属市场二期公租房</v>
          </cell>
          <cell r="L1442" t="str">
            <v>3幢</v>
          </cell>
          <cell r="M1442">
            <v>1</v>
          </cell>
          <cell r="N1442">
            <v>7</v>
          </cell>
          <cell r="O1442">
            <v>701</v>
          </cell>
          <cell r="P1442" t="str">
            <v>本市城镇户籍低收入住房困难家庭</v>
          </cell>
          <cell r="Q1442">
            <v>3</v>
          </cell>
          <cell r="R1442" t="str">
            <v>公租房</v>
          </cell>
          <cell r="S1442">
            <v>65.7</v>
          </cell>
          <cell r="T1442">
            <v>49.87</v>
          </cell>
        </row>
        <row r="1442">
          <cell r="V1442" t="str">
            <v>2023-12-14 15:49:06</v>
          </cell>
          <cell r="W1442" t="str">
            <v>2024-01-01 00:00:00</v>
          </cell>
          <cell r="X1442" t="str">
            <v>2024-12-31 00:00:00</v>
          </cell>
          <cell r="Y1442" t="str">
            <v>2024-12-31 00:00:00</v>
          </cell>
          <cell r="Z1442" t="str">
            <v>350404202312144745</v>
          </cell>
          <cell r="AA1442" t="str">
            <v>待执行</v>
          </cell>
          <cell r="AB1442" t="str">
            <v>钟诗珠</v>
          </cell>
          <cell r="AC1442" t="str">
            <v>350426197312022047 </v>
          </cell>
          <cell r="AD1442" t="str">
            <v>颜晶晶</v>
          </cell>
          <cell r="AE1442" t="str">
            <v>350403200108291047 </v>
          </cell>
          <cell r="AF1442" t="str">
            <v>子女</v>
          </cell>
        </row>
        <row r="1442">
          <cell r="AJ1442" t="str">
            <v>交易中心公房科-陈丽丽</v>
          </cell>
        </row>
        <row r="1442">
          <cell r="AL1442" t="str">
            <v>数据导入</v>
          </cell>
        </row>
        <row r="1442">
          <cell r="AU1442" t="str">
            <v>两室一厅</v>
          </cell>
        </row>
        <row r="1443">
          <cell r="B1443" t="str">
            <v>黄保辉</v>
          </cell>
          <cell r="C1443" t="str">
            <v>350403197010080079</v>
          </cell>
          <cell r="D1443" t="str">
            <v>350403197010080079 </v>
          </cell>
          <cell r="E1443">
            <v>1</v>
          </cell>
          <cell r="F1443" t="str">
            <v>18659884331</v>
          </cell>
          <cell r="G1443" t="str">
            <v>其他</v>
          </cell>
          <cell r="H1443" t="str">
            <v>福建省三明市三元区城关街道新龙社区居委会</v>
          </cell>
          <cell r="I1443" t="str">
            <v>乳牛场公租房-乳牛场公租房</v>
          </cell>
          <cell r="J1443">
            <v>7</v>
          </cell>
          <cell r="K1443" t="str">
            <v>乳牛场公租房</v>
          </cell>
          <cell r="L1443" t="str">
            <v>6幢</v>
          </cell>
          <cell r="M1443">
            <v>1</v>
          </cell>
          <cell r="N1443">
            <v>5</v>
          </cell>
          <cell r="O1443">
            <v>504</v>
          </cell>
          <cell r="P1443" t="str">
            <v>本市城镇户籍低收入住房困难家庭</v>
          </cell>
          <cell r="Q1443">
            <v>1</v>
          </cell>
          <cell r="R1443" t="str">
            <v>公租房</v>
          </cell>
          <cell r="S1443">
            <v>165.9</v>
          </cell>
          <cell r="T1443">
            <v>76.62</v>
          </cell>
        </row>
        <row r="1443">
          <cell r="V1443" t="str">
            <v>2023-12-14 15:48:48</v>
          </cell>
          <cell r="W1443" t="str">
            <v>2024-01-01 00:00:00</v>
          </cell>
          <cell r="X1443" t="str">
            <v>2024-12-31 00:00:00</v>
          </cell>
          <cell r="Y1443" t="str">
            <v>2024-12-31 00:00:00</v>
          </cell>
          <cell r="Z1443" t="str">
            <v>350404202312144743</v>
          </cell>
          <cell r="AA1443" t="str">
            <v>待执行</v>
          </cell>
        </row>
        <row r="1443">
          <cell r="AJ1443" t="str">
            <v>乳牛场公租房-何</v>
          </cell>
        </row>
        <row r="1443">
          <cell r="AL1443" t="str">
            <v>数据导入</v>
          </cell>
        </row>
        <row r="1443">
          <cell r="AU1443" t="str">
            <v>两室一厅</v>
          </cell>
        </row>
        <row r="1444">
          <cell r="B1444" t="str">
            <v>赵秀云</v>
          </cell>
          <cell r="C1444" t="str">
            <v>350402193603052028</v>
          </cell>
          <cell r="D1444" t="str">
            <v>350402193603052028 </v>
          </cell>
          <cell r="E1444">
            <v>1</v>
          </cell>
          <cell r="F1444" t="str">
            <v>13507584776</v>
          </cell>
          <cell r="G1444" t="str">
            <v>60岁以上老人,其他</v>
          </cell>
          <cell r="H1444" t="str">
            <v>福建省三明市三元区列西街道中台社区居民委员会</v>
          </cell>
          <cell r="I1444" t="str">
            <v>海西金属市场二期公租房-海西金属市场二期公租房</v>
          </cell>
          <cell r="J1444">
            <v>12</v>
          </cell>
          <cell r="K1444" t="str">
            <v>海西金属市场二期公租房</v>
          </cell>
          <cell r="L1444" t="str">
            <v>3幢</v>
          </cell>
          <cell r="M1444">
            <v>1</v>
          </cell>
          <cell r="N1444">
            <v>7</v>
          </cell>
          <cell r="O1444">
            <v>702</v>
          </cell>
          <cell r="P1444" t="str">
            <v>本市城镇户籍低收入住房困难家庭</v>
          </cell>
          <cell r="Q1444">
            <v>1</v>
          </cell>
          <cell r="R1444" t="str">
            <v>公租房</v>
          </cell>
          <cell r="S1444">
            <v>101.8</v>
          </cell>
          <cell r="T1444">
            <v>49.9</v>
          </cell>
        </row>
        <row r="1444">
          <cell r="V1444" t="str">
            <v>2023-12-14 15:48:15</v>
          </cell>
          <cell r="W1444" t="str">
            <v>2024-01-01 00:00:00</v>
          </cell>
          <cell r="X1444" t="str">
            <v>2024-12-31 00:00:00</v>
          </cell>
          <cell r="Y1444" t="str">
            <v>2024-12-31 00:00:00</v>
          </cell>
          <cell r="Z1444" t="str">
            <v>350404202312144737</v>
          </cell>
          <cell r="AA1444" t="str">
            <v>待执行</v>
          </cell>
        </row>
        <row r="1444">
          <cell r="AJ1444" t="str">
            <v>交易中心公房科-陈丽丽</v>
          </cell>
        </row>
        <row r="1444">
          <cell r="AL1444" t="str">
            <v>数据导入</v>
          </cell>
        </row>
        <row r="1444">
          <cell r="AU1444" t="str">
            <v>两室一厅</v>
          </cell>
        </row>
        <row r="1445">
          <cell r="B1445" t="str">
            <v>刘兆理</v>
          </cell>
          <cell r="C1445" t="str">
            <v>350402197001220053</v>
          </cell>
          <cell r="D1445" t="str">
            <v>350402197001220053 </v>
          </cell>
          <cell r="E1445">
            <v>1</v>
          </cell>
          <cell r="F1445" t="str">
            <v>13159394584</v>
          </cell>
          <cell r="G1445" t="str">
            <v>其他</v>
          </cell>
          <cell r="H1445" t="str">
            <v>福建省三明市三元区列东街道二路社区居民委员会</v>
          </cell>
          <cell r="I1445" t="str">
            <v>翁墩新一村公租房-翁墩新一村公租房</v>
          </cell>
          <cell r="J1445">
            <v>9</v>
          </cell>
          <cell r="K1445" t="str">
            <v>翁墩新一村公租房</v>
          </cell>
          <cell r="L1445" t="str">
            <v>22幢</v>
          </cell>
          <cell r="M1445">
            <v>1</v>
          </cell>
          <cell r="N1445">
            <v>11</v>
          </cell>
          <cell r="O1445">
            <v>1108</v>
          </cell>
          <cell r="P1445" t="str">
            <v>本市城镇户籍低保住房困难家庭</v>
          </cell>
          <cell r="Q1445">
            <v>1</v>
          </cell>
          <cell r="R1445" t="str">
            <v>公租房</v>
          </cell>
          <cell r="S1445">
            <v>77.5</v>
          </cell>
          <cell r="T1445">
            <v>47.3</v>
          </cell>
        </row>
        <row r="1445">
          <cell r="V1445" t="str">
            <v>2023-12-14 15:48:10</v>
          </cell>
          <cell r="W1445" t="str">
            <v>2024-01-01 00:00:00</v>
          </cell>
          <cell r="X1445" t="str">
            <v>2024-12-31 00:00:00</v>
          </cell>
          <cell r="Y1445" t="str">
            <v>2024-12-31 00:00:00</v>
          </cell>
          <cell r="Z1445" t="str">
            <v>350404202312144674</v>
          </cell>
          <cell r="AA1445" t="str">
            <v>待执行</v>
          </cell>
        </row>
        <row r="1445">
          <cell r="AJ1445" t="str">
            <v>翁墩公租房-徐清华</v>
          </cell>
        </row>
        <row r="1445">
          <cell r="AL1445" t="str">
            <v>数据导入</v>
          </cell>
        </row>
        <row r="1445">
          <cell r="AU1445" t="str">
            <v>一室一厅</v>
          </cell>
        </row>
        <row r="1446">
          <cell r="B1446" t="str">
            <v>董孝峰</v>
          </cell>
          <cell r="C1446" t="str">
            <v>350402194210122026</v>
          </cell>
          <cell r="D1446" t="str">
            <v>350402194210122026 </v>
          </cell>
          <cell r="E1446">
            <v>1</v>
          </cell>
          <cell r="F1446" t="str">
            <v>13850860965</v>
          </cell>
          <cell r="G1446" t="str">
            <v>60岁以上老人,其他</v>
          </cell>
          <cell r="H1446" t="str">
            <v>福建省三明市三元区列西街道中台社区居民委员会</v>
          </cell>
          <cell r="I1446" t="str">
            <v>乳牛场公租房-乳牛场公租房</v>
          </cell>
          <cell r="J1446">
            <v>7</v>
          </cell>
          <cell r="K1446" t="str">
            <v>乳牛场公租房</v>
          </cell>
          <cell r="L1446" t="str">
            <v>6幢</v>
          </cell>
          <cell r="M1446">
            <v>1</v>
          </cell>
          <cell r="N1446">
            <v>5</v>
          </cell>
          <cell r="O1446">
            <v>503</v>
          </cell>
          <cell r="P1446" t="str">
            <v>本市城镇户籍低收入住房困难家庭</v>
          </cell>
          <cell r="Q1446">
            <v>1</v>
          </cell>
          <cell r="R1446" t="str">
            <v>公租房</v>
          </cell>
          <cell r="S1446">
            <v>165.9</v>
          </cell>
          <cell r="T1446">
            <v>76.63</v>
          </cell>
        </row>
        <row r="1446">
          <cell r="V1446" t="str">
            <v>2023-12-14 15:48:04</v>
          </cell>
          <cell r="W1446" t="str">
            <v>2024-01-01 00:00:00</v>
          </cell>
          <cell r="X1446" t="str">
            <v>2024-12-31 00:00:00</v>
          </cell>
          <cell r="Y1446" t="str">
            <v>2024-12-31 00:00:00</v>
          </cell>
          <cell r="Z1446" t="str">
            <v>350404202312144733</v>
          </cell>
          <cell r="AA1446" t="str">
            <v>待执行</v>
          </cell>
        </row>
        <row r="1446">
          <cell r="AJ1446" t="str">
            <v>乳牛场公租房-何</v>
          </cell>
        </row>
        <row r="1446">
          <cell r="AL1446" t="str">
            <v>数据导入</v>
          </cell>
        </row>
        <row r="1446">
          <cell r="AU1446" t="str">
            <v>两室一厅</v>
          </cell>
        </row>
        <row r="1447">
          <cell r="B1447" t="str">
            <v>黄萍</v>
          </cell>
          <cell r="C1447" t="str">
            <v>350402199012070029</v>
          </cell>
          <cell r="D1447" t="str">
            <v>350402199012070029 </v>
          </cell>
          <cell r="E1447">
            <v>4</v>
          </cell>
          <cell r="F1447" t="str">
            <v>13656906341</v>
          </cell>
          <cell r="G1447" t="str">
            <v>其他,其他,其他</v>
          </cell>
          <cell r="H1447" t="str">
            <v>福建省三明市三元区徐碧街道碧湖社区居民委员会</v>
          </cell>
          <cell r="I1447" t="str">
            <v>乳牛场公租房-乳牛场公租房</v>
          </cell>
          <cell r="J1447">
            <v>7</v>
          </cell>
          <cell r="K1447" t="str">
            <v>乳牛场公租房</v>
          </cell>
          <cell r="L1447" t="str">
            <v>6幢</v>
          </cell>
          <cell r="M1447">
            <v>1</v>
          </cell>
          <cell r="N1447">
            <v>5</v>
          </cell>
          <cell r="O1447">
            <v>502</v>
          </cell>
          <cell r="P1447" t="str">
            <v>本市城镇户籍低收入住房困难家庭</v>
          </cell>
          <cell r="Q1447">
            <v>4</v>
          </cell>
          <cell r="R1447" t="str">
            <v>公租房</v>
          </cell>
          <cell r="S1447">
            <v>111.3</v>
          </cell>
          <cell r="T1447">
            <v>76.39</v>
          </cell>
        </row>
        <row r="1447">
          <cell r="V1447" t="str">
            <v>2023-12-14 15:47:24</v>
          </cell>
          <cell r="W1447" t="str">
            <v>2024-01-01 00:00:00</v>
          </cell>
          <cell r="X1447" t="str">
            <v>2024-12-31 00:00:00</v>
          </cell>
          <cell r="Y1447" t="str">
            <v>2024-12-31 00:00:00</v>
          </cell>
          <cell r="Z1447" t="str">
            <v>350404202312144727</v>
          </cell>
          <cell r="AA1447" t="str">
            <v>待执行</v>
          </cell>
          <cell r="AB1447" t="str">
            <v>蒋昌繁</v>
          </cell>
          <cell r="AC1447" t="str">
            <v>350426198901013039 </v>
          </cell>
          <cell r="AD1447" t="str">
            <v>蒋淑琳</v>
          </cell>
          <cell r="AE1447" t="str">
            <v>350426201407083028 </v>
          </cell>
          <cell r="AF1447" t="str">
            <v>子女</v>
          </cell>
          <cell r="AG1447" t="str">
            <v>蒋际镇</v>
          </cell>
          <cell r="AH1447" t="str">
            <v>350426201808013012 </v>
          </cell>
          <cell r="AI1447" t="str">
            <v>子女</v>
          </cell>
          <cell r="AJ1447" t="str">
            <v>乳牛场公租房-何</v>
          </cell>
        </row>
        <row r="1447">
          <cell r="AL1447" t="str">
            <v>数据导入</v>
          </cell>
        </row>
        <row r="1447">
          <cell r="AU1447" t="str">
            <v>两室一厅</v>
          </cell>
        </row>
        <row r="1448">
          <cell r="B1448" t="str">
            <v>邓孝峰</v>
          </cell>
          <cell r="C1448" t="str">
            <v>350403197308232039</v>
          </cell>
          <cell r="D1448" t="str">
            <v>350403197308232039 </v>
          </cell>
          <cell r="E1448">
            <v>4</v>
          </cell>
          <cell r="F1448" t="str">
            <v>13666995785</v>
          </cell>
          <cell r="G1448" t="str">
            <v>无,其他,其他</v>
          </cell>
          <cell r="H1448" t="str">
            <v>福建省三明市三元区富兴堡街道富文社区居委会</v>
          </cell>
          <cell r="I1448" t="str">
            <v>海西金属市场二期公租房-海西金属市场二期公租房</v>
          </cell>
          <cell r="J1448">
            <v>12</v>
          </cell>
          <cell r="K1448" t="str">
            <v>海西金属市场二期公租房</v>
          </cell>
          <cell r="L1448" t="str">
            <v>3幢</v>
          </cell>
          <cell r="M1448">
            <v>1</v>
          </cell>
          <cell r="N1448">
            <v>7</v>
          </cell>
          <cell r="O1448">
            <v>704</v>
          </cell>
          <cell r="P1448" t="str">
            <v>本市城镇户籍低收入住房困难家庭</v>
          </cell>
          <cell r="Q1448">
            <v>4</v>
          </cell>
          <cell r="R1448" t="str">
            <v>公租房</v>
          </cell>
          <cell r="S1448">
            <v>59.8</v>
          </cell>
          <cell r="T1448">
            <v>49.87</v>
          </cell>
        </row>
        <row r="1448">
          <cell r="V1448" t="str">
            <v>2023-12-14 15:47:18</v>
          </cell>
          <cell r="W1448" t="str">
            <v>2024-01-01 00:00:00</v>
          </cell>
          <cell r="X1448" t="str">
            <v>2024-12-31 00:00:00</v>
          </cell>
          <cell r="Y1448" t="str">
            <v>2024-12-31 00:00:00</v>
          </cell>
          <cell r="Z1448" t="str">
            <v>350404202312144726</v>
          </cell>
          <cell r="AA1448" t="str">
            <v>待执行</v>
          </cell>
          <cell r="AB1448" t="str">
            <v>彭建品</v>
          </cell>
          <cell r="AC1448" t="str">
            <v>522524198304151202 </v>
          </cell>
          <cell r="AD1448" t="str">
            <v>邓钰曼</v>
          </cell>
          <cell r="AE1448" t="str">
            <v>350403201811302048 </v>
          </cell>
          <cell r="AF1448" t="str">
            <v>子女</v>
          </cell>
          <cell r="AG1448" t="str">
            <v>邓友一</v>
          </cell>
          <cell r="AH1448" t="str">
            <v>350403201305242011 </v>
          </cell>
          <cell r="AI1448" t="str">
            <v>子女</v>
          </cell>
          <cell r="AJ1448" t="str">
            <v>交易中心公房科-陈丽丽</v>
          </cell>
        </row>
        <row r="1448">
          <cell r="AL1448" t="str">
            <v>数据导入</v>
          </cell>
        </row>
        <row r="1448">
          <cell r="AU1448" t="str">
            <v>两室一厅</v>
          </cell>
        </row>
        <row r="1449">
          <cell r="B1449" t="str">
            <v>黄怡国</v>
          </cell>
          <cell r="C1449" t="str">
            <v>350402193304222031</v>
          </cell>
          <cell r="D1449" t="str">
            <v>350402193304222031 </v>
          </cell>
          <cell r="E1449">
            <v>2</v>
          </cell>
          <cell r="F1449" t="str">
            <v>13850840175</v>
          </cell>
          <cell r="G1449" t="str">
            <v>60岁以上老人,其他</v>
          </cell>
          <cell r="H1449" t="str">
            <v>福建省三明市三元区列西街道中台社区居民委员会</v>
          </cell>
          <cell r="I1449" t="str">
            <v>海西金属市场二期公租房-海西金属市场二期公租房</v>
          </cell>
          <cell r="J1449">
            <v>12</v>
          </cell>
          <cell r="K1449" t="str">
            <v>海西金属市场二期公租房</v>
          </cell>
          <cell r="L1449" t="str">
            <v>3幢</v>
          </cell>
          <cell r="M1449">
            <v>1</v>
          </cell>
          <cell r="N1449">
            <v>7</v>
          </cell>
          <cell r="O1449">
            <v>705</v>
          </cell>
          <cell r="P1449" t="str">
            <v>本市城镇户籍低收入住房困难家庭</v>
          </cell>
          <cell r="Q1449">
            <v>2</v>
          </cell>
          <cell r="R1449" t="str">
            <v>公租房</v>
          </cell>
          <cell r="S1449">
            <v>83.7</v>
          </cell>
          <cell r="T1449">
            <v>49.87</v>
          </cell>
        </row>
        <row r="1449">
          <cell r="V1449" t="str">
            <v>2023-12-14 15:46:27</v>
          </cell>
          <cell r="W1449" t="str">
            <v>2024-01-01 00:00:00</v>
          </cell>
          <cell r="X1449" t="str">
            <v>2024-12-31 00:00:00</v>
          </cell>
          <cell r="Y1449" t="str">
            <v>2024-12-31 00:00:00</v>
          </cell>
          <cell r="Z1449" t="str">
            <v>350404202312144718</v>
          </cell>
          <cell r="AA1449" t="str">
            <v>待执行</v>
          </cell>
          <cell r="AB1449" t="str">
            <v>林秀珠</v>
          </cell>
          <cell r="AC1449" t="str">
            <v>350402193707102026 </v>
          </cell>
        </row>
        <row r="1449">
          <cell r="AJ1449" t="str">
            <v>交易中心公房科-陈丽丽</v>
          </cell>
        </row>
        <row r="1449">
          <cell r="AL1449" t="str">
            <v>数据导入</v>
          </cell>
        </row>
        <row r="1449">
          <cell r="AU1449" t="str">
            <v>两室一厅</v>
          </cell>
        </row>
        <row r="1450">
          <cell r="B1450" t="str">
            <v>李彩花</v>
          </cell>
          <cell r="C1450" t="str">
            <v>330327195509221224</v>
          </cell>
          <cell r="D1450" t="str">
            <v>330327195509221224 </v>
          </cell>
          <cell r="E1450">
            <v>1</v>
          </cell>
          <cell r="F1450" t="str">
            <v>13850856871</v>
          </cell>
          <cell r="G1450" t="str">
            <v>60岁以上老人,其他</v>
          </cell>
          <cell r="H1450" t="str">
            <v>福建省三明市三元区城关街道建新社区居委会</v>
          </cell>
          <cell r="I1450" t="str">
            <v>海西金属市场二期公租房-海西金属市场二期公租房</v>
          </cell>
          <cell r="J1450">
            <v>12</v>
          </cell>
          <cell r="K1450" t="str">
            <v>海西金属市场二期公租房</v>
          </cell>
          <cell r="L1450" t="str">
            <v>3幢</v>
          </cell>
          <cell r="M1450">
            <v>1</v>
          </cell>
          <cell r="N1450">
            <v>8</v>
          </cell>
          <cell r="O1450">
            <v>801</v>
          </cell>
          <cell r="P1450" t="str">
            <v>本市城镇户籍低收入住房困难家庭</v>
          </cell>
          <cell r="Q1450">
            <v>1</v>
          </cell>
          <cell r="R1450" t="str">
            <v>公租房</v>
          </cell>
          <cell r="S1450">
            <v>101.7</v>
          </cell>
          <cell r="T1450">
            <v>49.87</v>
          </cell>
        </row>
        <row r="1450">
          <cell r="V1450" t="str">
            <v>2023-12-14 15:45:36</v>
          </cell>
          <cell r="W1450" t="str">
            <v>2024-01-01 00:00:00</v>
          </cell>
          <cell r="X1450" t="str">
            <v>2024-12-31 00:00:00</v>
          </cell>
          <cell r="Y1450" t="str">
            <v>2024-12-31 00:00:00</v>
          </cell>
          <cell r="Z1450" t="str">
            <v>350404202312144704</v>
          </cell>
          <cell r="AA1450" t="str">
            <v>待执行</v>
          </cell>
        </row>
        <row r="1450">
          <cell r="AJ1450" t="str">
            <v>交易中心公房科-陈丽丽</v>
          </cell>
        </row>
        <row r="1450">
          <cell r="AL1450" t="str">
            <v>数据导入</v>
          </cell>
        </row>
        <row r="1450">
          <cell r="AU1450" t="str">
            <v>两室一厅</v>
          </cell>
        </row>
        <row r="1451">
          <cell r="B1451" t="str">
            <v>潘鸿卫</v>
          </cell>
          <cell r="C1451" t="str">
            <v>350403197103171033</v>
          </cell>
          <cell r="D1451" t="str">
            <v>350403197103171033 </v>
          </cell>
          <cell r="E1451">
            <v>2</v>
          </cell>
          <cell r="F1451" t="str">
            <v>13559093220</v>
          </cell>
          <cell r="G1451" t="str">
            <v>其他</v>
          </cell>
          <cell r="H1451" t="str">
            <v>福建省三明市三元区白沙街道群二社区居委会</v>
          </cell>
          <cell r="I1451" t="str">
            <v>海西金属市场二期公租房-海西金属市场二期公租房</v>
          </cell>
          <cell r="J1451">
            <v>12</v>
          </cell>
          <cell r="K1451" t="str">
            <v>海西金属市场二期公租房</v>
          </cell>
          <cell r="L1451" t="str">
            <v>3幢</v>
          </cell>
          <cell r="M1451">
            <v>1</v>
          </cell>
          <cell r="N1451">
            <v>8</v>
          </cell>
          <cell r="O1451">
            <v>802</v>
          </cell>
          <cell r="P1451" t="str">
            <v>本市城镇户籍低收入住房困难家庭</v>
          </cell>
          <cell r="Q1451">
            <v>2</v>
          </cell>
          <cell r="R1451" t="str">
            <v>公租房</v>
          </cell>
          <cell r="S1451">
            <v>83.8</v>
          </cell>
          <cell r="T1451">
            <v>49.9</v>
          </cell>
        </row>
        <row r="1451">
          <cell r="V1451" t="str">
            <v>2023-12-14 15:44:45</v>
          </cell>
          <cell r="W1451" t="str">
            <v>2024-01-01 00:00:00</v>
          </cell>
          <cell r="X1451" t="str">
            <v>2024-12-31 00:00:00</v>
          </cell>
          <cell r="Y1451" t="str">
            <v>2024-12-31 00:00:00</v>
          </cell>
          <cell r="Z1451" t="str">
            <v>350404202312144686</v>
          </cell>
          <cell r="AA1451" t="str">
            <v>待执行</v>
          </cell>
        </row>
        <row r="1451">
          <cell r="AD1451" t="str">
            <v>潘铭晟</v>
          </cell>
          <cell r="AE1451" t="str">
            <v>350403200212251010 </v>
          </cell>
          <cell r="AF1451" t="str">
            <v>子女</v>
          </cell>
        </row>
        <row r="1451">
          <cell r="AJ1451" t="str">
            <v>交易中心公房科-陈丽丽</v>
          </cell>
        </row>
        <row r="1451">
          <cell r="AL1451" t="str">
            <v>数据导入</v>
          </cell>
        </row>
        <row r="1451">
          <cell r="AU1451" t="str">
            <v>两室一厅</v>
          </cell>
        </row>
        <row r="1452">
          <cell r="B1452" t="str">
            <v>庄樟福</v>
          </cell>
          <cell r="C1452" t="str">
            <v>350403194906050012</v>
          </cell>
          <cell r="D1452" t="str">
            <v>350403194906050012 </v>
          </cell>
          <cell r="E1452">
            <v>1</v>
          </cell>
          <cell r="F1452" t="str">
            <v>13507574712</v>
          </cell>
          <cell r="G1452" t="str">
            <v>60岁以上老人,其他</v>
          </cell>
          <cell r="H1452" t="str">
            <v>福建省三明市三元区城关街道芙蓉社区居委会</v>
          </cell>
          <cell r="I1452" t="str">
            <v>海西金属市场二期公租房-海西金属市场二期公租房</v>
          </cell>
          <cell r="J1452">
            <v>12</v>
          </cell>
          <cell r="K1452" t="str">
            <v>海西金属市场二期公租房</v>
          </cell>
          <cell r="L1452" t="str">
            <v>3幢</v>
          </cell>
          <cell r="M1452">
            <v>1</v>
          </cell>
          <cell r="N1452">
            <v>8</v>
          </cell>
          <cell r="O1452">
            <v>803</v>
          </cell>
          <cell r="P1452" t="str">
            <v>本市城镇户籍低收入住房困难家庭</v>
          </cell>
          <cell r="Q1452">
            <v>1</v>
          </cell>
          <cell r="R1452" t="str">
            <v>公租房</v>
          </cell>
          <cell r="S1452">
            <v>101.7</v>
          </cell>
          <cell r="T1452">
            <v>49.87</v>
          </cell>
        </row>
        <row r="1452">
          <cell r="V1452" t="str">
            <v>2023-12-14 15:42:42</v>
          </cell>
          <cell r="W1452" t="str">
            <v>2024-01-01 00:00:00</v>
          </cell>
          <cell r="X1452" t="str">
            <v>2024-12-31 00:00:00</v>
          </cell>
          <cell r="Y1452" t="str">
            <v>2024-12-31 00:00:00</v>
          </cell>
          <cell r="Z1452" t="str">
            <v>350404202312144655</v>
          </cell>
          <cell r="AA1452" t="str">
            <v>待执行</v>
          </cell>
        </row>
        <row r="1452">
          <cell r="AJ1452" t="str">
            <v>交易中心公房科-陈丽丽</v>
          </cell>
        </row>
        <row r="1452">
          <cell r="AL1452" t="str">
            <v>数据导入</v>
          </cell>
        </row>
        <row r="1452">
          <cell r="AU1452" t="str">
            <v>两室一厅</v>
          </cell>
        </row>
        <row r="1453">
          <cell r="B1453" t="str">
            <v>余红英</v>
          </cell>
          <cell r="C1453" t="str">
            <v>350402197811035028</v>
          </cell>
          <cell r="D1453" t="str">
            <v>350402197811035028 </v>
          </cell>
          <cell r="E1453">
            <v>2</v>
          </cell>
          <cell r="F1453" t="str">
            <v>13515980611</v>
          </cell>
          <cell r="G1453" t="str">
            <v>其他</v>
          </cell>
          <cell r="H1453" t="str">
            <v>福建省三明市三元区列西街道富华社区居民委员会</v>
          </cell>
          <cell r="I1453" t="str">
            <v>乳牛场公租房-乳牛场公租房</v>
          </cell>
          <cell r="J1453">
            <v>7</v>
          </cell>
          <cell r="K1453" t="str">
            <v>乳牛场公租房</v>
          </cell>
          <cell r="L1453" t="str">
            <v>6幢</v>
          </cell>
          <cell r="M1453">
            <v>1</v>
          </cell>
          <cell r="N1453">
            <v>4</v>
          </cell>
          <cell r="O1453">
            <v>402</v>
          </cell>
          <cell r="P1453" t="str">
            <v>本市城镇户籍低收入住房困难家庭</v>
          </cell>
          <cell r="Q1453">
            <v>2</v>
          </cell>
          <cell r="R1453" t="str">
            <v>公租房</v>
          </cell>
          <cell r="S1453">
            <v>147.3</v>
          </cell>
          <cell r="T1453">
            <v>76.39</v>
          </cell>
        </row>
        <row r="1453">
          <cell r="V1453" t="str">
            <v>2023-12-14 15:42:00</v>
          </cell>
          <cell r="W1453" t="str">
            <v>2024-01-01 00:00:00</v>
          </cell>
          <cell r="X1453" t="str">
            <v>2024-12-31 00:00:00</v>
          </cell>
          <cell r="Y1453" t="str">
            <v>2024-12-31 00:00:00</v>
          </cell>
          <cell r="Z1453" t="str">
            <v>350404202312144649</v>
          </cell>
          <cell r="AA1453" t="str">
            <v>待执行</v>
          </cell>
        </row>
        <row r="1453">
          <cell r="AD1453" t="str">
            <v>陈宇卿</v>
          </cell>
          <cell r="AE1453" t="str">
            <v>350402200410212024 </v>
          </cell>
          <cell r="AF1453" t="str">
            <v>子女</v>
          </cell>
        </row>
        <row r="1453">
          <cell r="AJ1453" t="str">
            <v>乳牛场公租房-何</v>
          </cell>
        </row>
        <row r="1453">
          <cell r="AL1453" t="str">
            <v>数据导入</v>
          </cell>
        </row>
        <row r="1453">
          <cell r="AU1453" t="str">
            <v>两室一厅</v>
          </cell>
        </row>
        <row r="1454">
          <cell r="B1454" t="str">
            <v>练文男</v>
          </cell>
          <cell r="C1454" t="str">
            <v>350403196811286048</v>
          </cell>
          <cell r="D1454" t="str">
            <v>350403196811286048 </v>
          </cell>
          <cell r="E1454">
            <v>3</v>
          </cell>
          <cell r="F1454" t="str">
            <v>13507598710</v>
          </cell>
          <cell r="G1454" t="str">
            <v>其他,其他</v>
          </cell>
          <cell r="H1454" t="str">
            <v>福建省三明市三元区中村乡中村村委会</v>
          </cell>
          <cell r="I1454" t="str">
            <v>海西金属市场二期公租房-海西金属市场二期公租房</v>
          </cell>
          <cell r="J1454">
            <v>12</v>
          </cell>
          <cell r="K1454" t="str">
            <v>海西金属市场二期公租房</v>
          </cell>
          <cell r="L1454" t="str">
            <v>3幢</v>
          </cell>
          <cell r="M1454">
            <v>1</v>
          </cell>
          <cell r="N1454">
            <v>8</v>
          </cell>
          <cell r="O1454">
            <v>804</v>
          </cell>
          <cell r="P1454" t="str">
            <v>本市城镇户籍低收入住房困难家庭</v>
          </cell>
          <cell r="Q1454">
            <v>3</v>
          </cell>
          <cell r="R1454" t="str">
            <v>公租房</v>
          </cell>
          <cell r="S1454">
            <v>65.7</v>
          </cell>
          <cell r="T1454">
            <v>49.87</v>
          </cell>
        </row>
        <row r="1454">
          <cell r="V1454" t="str">
            <v>2023-12-14 15:41:52</v>
          </cell>
          <cell r="W1454" t="str">
            <v>2024-01-01 00:00:00</v>
          </cell>
          <cell r="X1454" t="str">
            <v>2024-12-31 00:00:00</v>
          </cell>
          <cell r="Y1454" t="str">
            <v>2024-12-31 00:00:00</v>
          </cell>
          <cell r="Z1454" t="str">
            <v>350404202312144529</v>
          </cell>
          <cell r="AA1454" t="str">
            <v>待执行</v>
          </cell>
          <cell r="AB1454" t="str">
            <v>陈增仁</v>
          </cell>
          <cell r="AC1454" t="str">
            <v>350403196811286013 </v>
          </cell>
          <cell r="AD1454" t="str">
            <v>陈子恒</v>
          </cell>
          <cell r="AE1454" t="str">
            <v>350403200412086013 </v>
          </cell>
          <cell r="AF1454" t="str">
            <v>子女</v>
          </cell>
        </row>
        <row r="1454">
          <cell r="AJ1454" t="str">
            <v>交易中心公房科-陈丽丽</v>
          </cell>
        </row>
        <row r="1454">
          <cell r="AL1454" t="str">
            <v>数据导入</v>
          </cell>
        </row>
        <row r="1454">
          <cell r="AU1454" t="str">
            <v>两室一厅</v>
          </cell>
        </row>
        <row r="1455">
          <cell r="B1455" t="str">
            <v>余杰</v>
          </cell>
          <cell r="C1455" t="str">
            <v>350402196512240019</v>
          </cell>
          <cell r="D1455" t="str">
            <v>350402196512240019 </v>
          </cell>
          <cell r="E1455">
            <v>2</v>
          </cell>
          <cell r="F1455" t="str">
            <v>13950988860</v>
          </cell>
          <cell r="G1455" t="str">
            <v>其他</v>
          </cell>
          <cell r="H1455" t="str">
            <v>福建省三明市三元区列东街道梅岭社区居民委员会</v>
          </cell>
          <cell r="I1455" t="str">
            <v>乳牛场公租房-乳牛场公租房</v>
          </cell>
          <cell r="J1455">
            <v>7</v>
          </cell>
          <cell r="K1455" t="str">
            <v>乳牛场公租房</v>
          </cell>
          <cell r="L1455" t="str">
            <v>6幢</v>
          </cell>
          <cell r="M1455">
            <v>1</v>
          </cell>
          <cell r="N1455">
            <v>4</v>
          </cell>
          <cell r="O1455">
            <v>401</v>
          </cell>
          <cell r="P1455" t="str">
            <v>本市城镇户籍低收入住房困难家庭</v>
          </cell>
          <cell r="Q1455">
            <v>2</v>
          </cell>
          <cell r="R1455" t="str">
            <v>公租房</v>
          </cell>
          <cell r="S1455">
            <v>147.9</v>
          </cell>
          <cell r="T1455">
            <v>76.62</v>
          </cell>
        </row>
        <row r="1455">
          <cell r="V1455" t="str">
            <v>2023-12-14 15:41:14</v>
          </cell>
          <cell r="W1455" t="str">
            <v>2024-01-01 00:00:00</v>
          </cell>
          <cell r="X1455" t="str">
            <v>2024-12-31 00:00:00</v>
          </cell>
          <cell r="Y1455" t="str">
            <v>2024-12-31 00:00:00</v>
          </cell>
          <cell r="Z1455" t="str">
            <v>350404202312144638</v>
          </cell>
          <cell r="AA1455" t="str">
            <v>待执行</v>
          </cell>
          <cell r="AB1455" t="str">
            <v>奚阿芳</v>
          </cell>
          <cell r="AC1455" t="str">
            <v>332625196611285822 </v>
          </cell>
        </row>
        <row r="1455">
          <cell r="AJ1455" t="str">
            <v>乳牛场公租房-何</v>
          </cell>
        </row>
        <row r="1455">
          <cell r="AL1455" t="str">
            <v>在线签约</v>
          </cell>
        </row>
        <row r="1455">
          <cell r="AU1455" t="str">
            <v>两室一厅</v>
          </cell>
        </row>
        <row r="1456">
          <cell r="B1456" t="str">
            <v>陈发栏</v>
          </cell>
          <cell r="C1456" t="str">
            <v>350403195208023011</v>
          </cell>
          <cell r="D1456" t="str">
            <v>350403195208023011 </v>
          </cell>
          <cell r="E1456">
            <v>1</v>
          </cell>
          <cell r="F1456" t="str">
            <v>13960586958</v>
          </cell>
          <cell r="G1456" t="str">
            <v>60岁以上老人,其他</v>
          </cell>
          <cell r="H1456" t="str">
            <v>福建省三明市三元区荆西街道荆东社区居委会</v>
          </cell>
          <cell r="I1456" t="str">
            <v>翁墩新一村公租房-翁墩新一村公租房</v>
          </cell>
          <cell r="J1456">
            <v>9</v>
          </cell>
          <cell r="K1456" t="str">
            <v>翁墩新一村公租房</v>
          </cell>
          <cell r="L1456" t="str">
            <v>22幢</v>
          </cell>
          <cell r="M1456">
            <v>1</v>
          </cell>
          <cell r="N1456">
            <v>1</v>
          </cell>
          <cell r="O1456">
            <v>106</v>
          </cell>
          <cell r="P1456" t="str">
            <v>本市城镇户籍低保住房困难家庭</v>
          </cell>
          <cell r="Q1456">
            <v>1</v>
          </cell>
          <cell r="R1456" t="str">
            <v>公租房</v>
          </cell>
          <cell r="S1456">
            <v>83</v>
          </cell>
          <cell r="T1456">
            <v>49.6</v>
          </cell>
        </row>
        <row r="1456">
          <cell r="V1456" t="str">
            <v>2023-12-14 15:40:00</v>
          </cell>
          <cell r="W1456" t="str">
            <v>2024-01-01 00:00:00</v>
          </cell>
          <cell r="X1456" t="str">
            <v>2024-12-31 00:00:00</v>
          </cell>
          <cell r="Y1456" t="str">
            <v>2024-12-31 00:00:00</v>
          </cell>
          <cell r="Z1456" t="str">
            <v>350404202312144598</v>
          </cell>
          <cell r="AA1456" t="str">
            <v>待执行</v>
          </cell>
        </row>
        <row r="1456">
          <cell r="AJ1456" t="str">
            <v>翁墩公租房-徐清华</v>
          </cell>
        </row>
        <row r="1456">
          <cell r="AL1456" t="str">
            <v>在线签约</v>
          </cell>
        </row>
        <row r="1456">
          <cell r="AU1456" t="str">
            <v>一室一厅</v>
          </cell>
        </row>
        <row r="1457">
          <cell r="B1457" t="str">
            <v>王凯</v>
          </cell>
          <cell r="C1457" t="str">
            <v>350402198607030013</v>
          </cell>
          <cell r="D1457" t="str">
            <v>350402198607030013 </v>
          </cell>
          <cell r="E1457">
            <v>1</v>
          </cell>
          <cell r="F1457" t="str">
            <v>13960571606</v>
          </cell>
          <cell r="G1457" t="str">
            <v>其他</v>
          </cell>
          <cell r="H1457" t="str">
            <v>福建省三明市三元区列东街道一路社区居民委员会</v>
          </cell>
          <cell r="I1457" t="str">
            <v>乳牛场公租房-乳牛场公租房</v>
          </cell>
          <cell r="J1457">
            <v>7</v>
          </cell>
          <cell r="K1457" t="str">
            <v>乳牛场公租房</v>
          </cell>
          <cell r="L1457" t="str">
            <v>6幢</v>
          </cell>
          <cell r="M1457">
            <v>1</v>
          </cell>
          <cell r="N1457">
            <v>3</v>
          </cell>
          <cell r="O1457">
            <v>304</v>
          </cell>
          <cell r="P1457" t="str">
            <v>本市城镇户籍低收入住房困难家庭</v>
          </cell>
          <cell r="Q1457">
            <v>1</v>
          </cell>
          <cell r="R1457" t="str">
            <v>公租房</v>
          </cell>
          <cell r="S1457">
            <v>165.9</v>
          </cell>
          <cell r="T1457">
            <v>76.62</v>
          </cell>
        </row>
        <row r="1457">
          <cell r="V1457" t="str">
            <v>2023-12-14 15:39:54</v>
          </cell>
          <cell r="W1457" t="str">
            <v>2024-01-01 00:00:00</v>
          </cell>
          <cell r="X1457" t="str">
            <v>2024-12-31 00:00:00</v>
          </cell>
          <cell r="Y1457" t="str">
            <v>2024-12-31 00:00:00</v>
          </cell>
          <cell r="Z1457" t="str">
            <v>350404202312144619</v>
          </cell>
          <cell r="AA1457" t="str">
            <v>待执行</v>
          </cell>
        </row>
        <row r="1457">
          <cell r="AJ1457" t="str">
            <v>乳牛场公租房-何</v>
          </cell>
        </row>
        <row r="1457">
          <cell r="AL1457" t="str">
            <v>数据导入</v>
          </cell>
        </row>
        <row r="1457">
          <cell r="AU1457" t="str">
            <v>两室一厅</v>
          </cell>
        </row>
        <row r="1458">
          <cell r="B1458" t="str">
            <v>孙春兰</v>
          </cell>
          <cell r="C1458" t="str">
            <v>350423196609110028</v>
          </cell>
          <cell r="D1458" t="str">
            <v>350423196609110028 </v>
          </cell>
          <cell r="E1458">
            <v>1</v>
          </cell>
          <cell r="F1458" t="str">
            <v>15359933246</v>
          </cell>
          <cell r="G1458" t="str">
            <v>其他</v>
          </cell>
          <cell r="H1458" t="str">
            <v>福建省三明市三元区白沙街道群一社区居委会</v>
          </cell>
          <cell r="I1458" t="str">
            <v>白沙公租房-白沙公租房</v>
          </cell>
          <cell r="J1458">
            <v>6</v>
          </cell>
          <cell r="K1458" t="str">
            <v>白沙公租房</v>
          </cell>
          <cell r="L1458" t="str">
            <v>2幢</v>
          </cell>
          <cell r="M1458">
            <v>1</v>
          </cell>
          <cell r="N1458">
            <v>6</v>
          </cell>
          <cell r="O1458">
            <v>608</v>
          </cell>
          <cell r="P1458" t="str">
            <v>本市城镇户籍低收入住房困难家庭</v>
          </cell>
          <cell r="Q1458">
            <v>1</v>
          </cell>
          <cell r="R1458" t="str">
            <v>公租房</v>
          </cell>
          <cell r="S1458">
            <v>101.3</v>
          </cell>
          <cell r="T1458">
            <v>49.7</v>
          </cell>
        </row>
        <row r="1458">
          <cell r="V1458" t="str">
            <v>2023-12-14 15:37:20</v>
          </cell>
          <cell r="W1458" t="str">
            <v>2024-01-01 00:00:00</v>
          </cell>
          <cell r="X1458" t="str">
            <v>2024-12-31 00:00:00</v>
          </cell>
          <cell r="Y1458" t="str">
            <v>2024-12-31 00:00:00</v>
          </cell>
          <cell r="Z1458" t="str">
            <v>350404202312144599</v>
          </cell>
          <cell r="AA1458" t="str">
            <v>待执行</v>
          </cell>
        </row>
        <row r="1458">
          <cell r="AJ1458" t="str">
            <v>市区装数</v>
          </cell>
        </row>
        <row r="1458">
          <cell r="AL1458" t="str">
            <v>数据导入</v>
          </cell>
        </row>
        <row r="1458">
          <cell r="AU1458" t="str">
            <v>一室一厅</v>
          </cell>
        </row>
        <row r="1459">
          <cell r="B1459" t="str">
            <v>徐超</v>
          </cell>
          <cell r="C1459" t="str">
            <v>350402198606250030</v>
          </cell>
          <cell r="D1459" t="str">
            <v>350402198606250030 </v>
          </cell>
          <cell r="E1459">
            <v>1</v>
          </cell>
          <cell r="F1459" t="str">
            <v>13375072788</v>
          </cell>
          <cell r="G1459" t="str">
            <v>其他</v>
          </cell>
          <cell r="H1459" t="str">
            <v>福建省三明市三元区列东街道圳尾社区居民委员会</v>
          </cell>
          <cell r="I1459" t="str">
            <v>乳牛场公租房-乳牛场公租房</v>
          </cell>
          <cell r="J1459">
            <v>7</v>
          </cell>
          <cell r="K1459" t="str">
            <v>乳牛场公租房</v>
          </cell>
          <cell r="L1459" t="str">
            <v>6幢</v>
          </cell>
          <cell r="M1459">
            <v>1</v>
          </cell>
          <cell r="N1459">
            <v>3</v>
          </cell>
          <cell r="O1459">
            <v>303</v>
          </cell>
          <cell r="P1459" t="str">
            <v>本市城镇户籍低收入住房困难家庭</v>
          </cell>
          <cell r="Q1459">
            <v>1</v>
          </cell>
          <cell r="R1459" t="str">
            <v>公租房</v>
          </cell>
          <cell r="S1459">
            <v>165.9</v>
          </cell>
          <cell r="T1459">
            <v>76.63</v>
          </cell>
        </row>
        <row r="1459">
          <cell r="V1459" t="str">
            <v>2023-12-14 15:36:20</v>
          </cell>
          <cell r="W1459" t="str">
            <v>2024-01-01 00:00:00</v>
          </cell>
          <cell r="X1459" t="str">
            <v>2024-12-31 00:00:00</v>
          </cell>
          <cell r="Y1459" t="str">
            <v>2024-12-31 00:00:00</v>
          </cell>
          <cell r="Z1459" t="str">
            <v>350404202312144592</v>
          </cell>
          <cell r="AA1459" t="str">
            <v>待执行</v>
          </cell>
        </row>
        <row r="1459">
          <cell r="AJ1459" t="str">
            <v>乳牛场公租房-何</v>
          </cell>
        </row>
        <row r="1459">
          <cell r="AL1459" t="str">
            <v>数据导入</v>
          </cell>
        </row>
        <row r="1459">
          <cell r="AU1459" t="str">
            <v>两室一厅</v>
          </cell>
        </row>
        <row r="1460">
          <cell r="B1460" t="str">
            <v>林碧霞</v>
          </cell>
          <cell r="C1460" t="str">
            <v>350321197306072649</v>
          </cell>
          <cell r="D1460" t="str">
            <v>350321197306072649 </v>
          </cell>
          <cell r="E1460">
            <v>3</v>
          </cell>
          <cell r="F1460" t="str">
            <v>13616953100</v>
          </cell>
          <cell r="G1460" t="str">
            <v>其他,其他</v>
          </cell>
          <cell r="H1460" t="str">
            <v>福建省三明市三元区城关街道凤岗社区居委会</v>
          </cell>
          <cell r="I1460" t="str">
            <v>白沙公租房-白沙公租房</v>
          </cell>
          <cell r="J1460">
            <v>6</v>
          </cell>
          <cell r="K1460" t="str">
            <v>白沙公租房</v>
          </cell>
          <cell r="L1460" t="str">
            <v>2幢</v>
          </cell>
          <cell r="M1460">
            <v>1</v>
          </cell>
          <cell r="N1460">
            <v>6</v>
          </cell>
          <cell r="O1460">
            <v>609</v>
          </cell>
          <cell r="P1460" t="str">
            <v>本市城镇户籍低收入住房困难家庭</v>
          </cell>
          <cell r="Q1460">
            <v>3</v>
          </cell>
          <cell r="R1460" t="str">
            <v>公租房</v>
          </cell>
          <cell r="S1460">
            <v>65.5</v>
          </cell>
          <cell r="T1460">
            <v>49.8</v>
          </cell>
        </row>
        <row r="1460">
          <cell r="V1460" t="str">
            <v>2023-12-14 15:36:06</v>
          </cell>
          <cell r="W1460" t="str">
            <v>2024-01-01 00:00:00</v>
          </cell>
          <cell r="X1460" t="str">
            <v>2024-12-31 00:00:00</v>
          </cell>
          <cell r="Y1460" t="str">
            <v>2024-12-31 00:00:00</v>
          </cell>
          <cell r="Z1460" t="str">
            <v>350404202312144583</v>
          </cell>
          <cell r="AA1460" t="str">
            <v>待执行</v>
          </cell>
          <cell r="AB1460" t="str">
            <v>邓长锋</v>
          </cell>
          <cell r="AC1460" t="str">
            <v>350403197105300011 </v>
          </cell>
          <cell r="AD1460" t="str">
            <v>邓林欣</v>
          </cell>
          <cell r="AE1460" t="str">
            <v>350403199809160044 </v>
          </cell>
          <cell r="AF1460" t="str">
            <v>子女</v>
          </cell>
        </row>
        <row r="1460">
          <cell r="AJ1460" t="str">
            <v>市区装数</v>
          </cell>
        </row>
        <row r="1460">
          <cell r="AL1460" t="str">
            <v>数据导入</v>
          </cell>
        </row>
        <row r="1460">
          <cell r="AU1460" t="str">
            <v>两室一厅</v>
          </cell>
        </row>
        <row r="1461">
          <cell r="B1461" t="str">
            <v>严荆仙</v>
          </cell>
          <cell r="C1461" t="str">
            <v>350322198207185219</v>
          </cell>
          <cell r="D1461" t="str">
            <v>350322198207185219 </v>
          </cell>
          <cell r="E1461">
            <v>4</v>
          </cell>
          <cell r="F1461" t="str">
            <v>13860558660</v>
          </cell>
          <cell r="G1461" t="str">
            <v>其他,其他,其他</v>
          </cell>
          <cell r="H1461" t="str">
            <v>福建省三明市三元区列西街道富华社区居民委员会</v>
          </cell>
          <cell r="I1461" t="str">
            <v>乳牛场公租房-乳牛场公租房</v>
          </cell>
          <cell r="J1461">
            <v>7</v>
          </cell>
          <cell r="K1461" t="str">
            <v>乳牛场公租房</v>
          </cell>
          <cell r="L1461" t="str">
            <v>6幢</v>
          </cell>
          <cell r="M1461">
            <v>1</v>
          </cell>
          <cell r="N1461">
            <v>3</v>
          </cell>
          <cell r="O1461">
            <v>301</v>
          </cell>
          <cell r="P1461" t="str">
            <v>本市城镇户籍低收入住房困难家庭</v>
          </cell>
          <cell r="Q1461">
            <v>4</v>
          </cell>
          <cell r="R1461" t="str">
            <v>公租房</v>
          </cell>
          <cell r="S1461">
            <v>111.9</v>
          </cell>
          <cell r="T1461">
            <v>76.62</v>
          </cell>
        </row>
        <row r="1461">
          <cell r="V1461" t="str">
            <v>2023-12-14 15:35:23</v>
          </cell>
          <cell r="W1461" t="str">
            <v>2024-01-01 00:00:00</v>
          </cell>
          <cell r="X1461" t="str">
            <v>2024-12-31 00:00:00</v>
          </cell>
          <cell r="Y1461" t="str">
            <v>2024-12-31 00:00:00</v>
          </cell>
          <cell r="Z1461" t="str">
            <v>350404202312144577</v>
          </cell>
          <cell r="AA1461" t="str">
            <v>待执行</v>
          </cell>
          <cell r="AB1461" t="str">
            <v>卢凤金</v>
          </cell>
          <cell r="AC1461" t="str">
            <v>350427197812173024 </v>
          </cell>
          <cell r="AD1461" t="str">
            <v>严宇锋</v>
          </cell>
          <cell r="AE1461" t="str">
            <v>350402200702252079 </v>
          </cell>
          <cell r="AF1461" t="str">
            <v>子女</v>
          </cell>
          <cell r="AG1461" t="str">
            <v>严宇涛</v>
          </cell>
          <cell r="AH1461" t="str">
            <v>350402201705162014 </v>
          </cell>
          <cell r="AI1461" t="str">
            <v>子女</v>
          </cell>
          <cell r="AJ1461" t="str">
            <v>乳牛场公租房-何</v>
          </cell>
        </row>
        <row r="1461">
          <cell r="AL1461" t="str">
            <v>在线签约</v>
          </cell>
        </row>
        <row r="1461">
          <cell r="AU1461" t="str">
            <v>两室一厅</v>
          </cell>
        </row>
        <row r="1462">
          <cell r="B1462" t="str">
            <v>郑小波</v>
          </cell>
          <cell r="C1462" t="str">
            <v>350402196501020053</v>
          </cell>
          <cell r="D1462" t="str">
            <v>350402196501020053 </v>
          </cell>
          <cell r="E1462">
            <v>2</v>
          </cell>
          <cell r="F1462" t="str">
            <v>15859862550</v>
          </cell>
          <cell r="G1462" t="str">
            <v>其他</v>
          </cell>
          <cell r="H1462" t="str">
            <v>福建省三明市三元区列东街道二路社区居民委员会</v>
          </cell>
          <cell r="I1462" t="str">
            <v>乳牛场公租房-乳牛场公租房</v>
          </cell>
          <cell r="J1462">
            <v>7</v>
          </cell>
          <cell r="K1462" t="str">
            <v>乳牛场公租房</v>
          </cell>
          <cell r="L1462" t="str">
            <v>6幢</v>
          </cell>
          <cell r="M1462">
            <v>1</v>
          </cell>
          <cell r="N1462">
            <v>2</v>
          </cell>
          <cell r="O1462">
            <v>203</v>
          </cell>
          <cell r="P1462" t="str">
            <v>本市城镇户籍低收入住房困难家庭</v>
          </cell>
          <cell r="Q1462">
            <v>2</v>
          </cell>
          <cell r="R1462" t="str">
            <v>公租房</v>
          </cell>
          <cell r="S1462">
            <v>147.9</v>
          </cell>
          <cell r="T1462">
            <v>76.63</v>
          </cell>
        </row>
        <row r="1462">
          <cell r="V1462" t="str">
            <v>2023-12-14 15:34:34</v>
          </cell>
          <cell r="W1462" t="str">
            <v>2024-01-01 00:00:00</v>
          </cell>
          <cell r="X1462" t="str">
            <v>2024-12-31 00:00:00</v>
          </cell>
          <cell r="Y1462" t="str">
            <v>2024-12-31 00:00:00</v>
          </cell>
          <cell r="Z1462" t="str">
            <v>350404202312144560</v>
          </cell>
          <cell r="AA1462" t="str">
            <v>待执行</v>
          </cell>
          <cell r="AB1462" t="str">
            <v>陈幼玉</v>
          </cell>
          <cell r="AC1462" t="str">
            <v>350426197210286041 </v>
          </cell>
        </row>
        <row r="1462">
          <cell r="AJ1462" t="str">
            <v>乳牛场公租房-何</v>
          </cell>
        </row>
        <row r="1462">
          <cell r="AL1462" t="str">
            <v>数据导入</v>
          </cell>
        </row>
        <row r="1462">
          <cell r="AU1462" t="str">
            <v>两室一厅</v>
          </cell>
        </row>
        <row r="1463">
          <cell r="B1463" t="str">
            <v>包学瑞</v>
          </cell>
          <cell r="C1463" t="str">
            <v>350402198110052014</v>
          </cell>
          <cell r="D1463" t="str">
            <v>350402198110052014 </v>
          </cell>
          <cell r="E1463">
            <v>4</v>
          </cell>
          <cell r="F1463" t="str">
            <v>18750658325</v>
          </cell>
          <cell r="G1463" t="str">
            <v>其他,其他,其他</v>
          </cell>
          <cell r="H1463" t="str">
            <v>福建省三明市三元区列西街道中台社区居民委员会</v>
          </cell>
          <cell r="I1463" t="str">
            <v>白沙公租房-白沙公租房</v>
          </cell>
          <cell r="J1463">
            <v>6</v>
          </cell>
          <cell r="K1463" t="str">
            <v>白沙公租房</v>
          </cell>
          <cell r="L1463" t="str">
            <v>2幢</v>
          </cell>
          <cell r="M1463">
            <v>1</v>
          </cell>
          <cell r="N1463">
            <v>7</v>
          </cell>
          <cell r="O1463">
            <v>704</v>
          </cell>
          <cell r="P1463" t="str">
            <v>本市城镇户籍低收入住房困难家庭</v>
          </cell>
          <cell r="Q1463">
            <v>4</v>
          </cell>
          <cell r="R1463" t="str">
            <v>公租房</v>
          </cell>
          <cell r="S1463">
            <v>59.6</v>
          </cell>
          <cell r="T1463">
            <v>49.7</v>
          </cell>
        </row>
        <row r="1463">
          <cell r="V1463" t="str">
            <v>2023-12-14 15:34:12</v>
          </cell>
          <cell r="W1463" t="str">
            <v>2024-01-01 00:00:00</v>
          </cell>
          <cell r="X1463" t="str">
            <v>2024-12-31 00:00:00</v>
          </cell>
          <cell r="Y1463" t="str">
            <v>2024-12-31 00:00:00</v>
          </cell>
          <cell r="Z1463" t="str">
            <v>350404202312144542</v>
          </cell>
          <cell r="AA1463" t="str">
            <v>待执行</v>
          </cell>
          <cell r="AB1463" t="str">
            <v>岑元洪</v>
          </cell>
          <cell r="AC1463" t="str">
            <v>522328198711055327 </v>
          </cell>
          <cell r="AD1463" t="str">
            <v>包梓萍</v>
          </cell>
          <cell r="AE1463" t="str">
            <v>350402201610262020 </v>
          </cell>
          <cell r="AF1463" t="str">
            <v>子女</v>
          </cell>
          <cell r="AG1463" t="str">
            <v>包淑萍</v>
          </cell>
          <cell r="AH1463" t="str">
            <v>350402200711152029 </v>
          </cell>
          <cell r="AI1463" t="str">
            <v>子女</v>
          </cell>
          <cell r="AJ1463" t="str">
            <v>市区装数</v>
          </cell>
        </row>
        <row r="1463">
          <cell r="AL1463" t="str">
            <v>数据导入</v>
          </cell>
        </row>
        <row r="1463">
          <cell r="AU1463" t="str">
            <v>一室一厅</v>
          </cell>
        </row>
        <row r="1464">
          <cell r="B1464" t="str">
            <v>王刚</v>
          </cell>
          <cell r="C1464" t="str">
            <v>350402196908084032</v>
          </cell>
          <cell r="D1464" t="str">
            <v>350402196908084032 </v>
          </cell>
          <cell r="E1464">
            <v>1</v>
          </cell>
          <cell r="F1464" t="str">
            <v>17350346870</v>
          </cell>
          <cell r="G1464" t="str">
            <v>其他</v>
          </cell>
          <cell r="H1464" t="str">
            <v>福建省三明市三元区城关街道下洋社区居委会</v>
          </cell>
          <cell r="I1464" t="str">
            <v>乳牛场公租房-乳牛场公租房</v>
          </cell>
          <cell r="J1464">
            <v>7</v>
          </cell>
          <cell r="K1464" t="str">
            <v>乳牛场公租房</v>
          </cell>
          <cell r="L1464" t="str">
            <v>6幢</v>
          </cell>
          <cell r="M1464">
            <v>1</v>
          </cell>
          <cell r="N1464">
            <v>2</v>
          </cell>
          <cell r="O1464">
            <v>202</v>
          </cell>
          <cell r="P1464" t="str">
            <v>本市城镇户籍低收入住房困难家庭</v>
          </cell>
          <cell r="Q1464">
            <v>1</v>
          </cell>
          <cell r="R1464" t="str">
            <v>公租房</v>
          </cell>
          <cell r="S1464">
            <v>165.3</v>
          </cell>
          <cell r="T1464">
            <v>76.39</v>
          </cell>
        </row>
        <row r="1464">
          <cell r="V1464" t="str">
            <v>2023-12-14 15:33:45</v>
          </cell>
          <cell r="W1464" t="str">
            <v>2024-01-01 00:00:00</v>
          </cell>
          <cell r="X1464" t="str">
            <v>2024-12-31 00:00:00</v>
          </cell>
          <cell r="Y1464" t="str">
            <v>2024-12-31 00:00:00</v>
          </cell>
          <cell r="Z1464" t="str">
            <v>350404202312144547</v>
          </cell>
          <cell r="AA1464" t="str">
            <v>待执行</v>
          </cell>
        </row>
        <row r="1464">
          <cell r="AJ1464" t="str">
            <v>乳牛场公租房-何</v>
          </cell>
        </row>
        <row r="1464">
          <cell r="AL1464" t="str">
            <v>数据导入</v>
          </cell>
        </row>
        <row r="1464">
          <cell r="AU1464" t="str">
            <v>两室一厅</v>
          </cell>
        </row>
        <row r="1465">
          <cell r="B1465" t="str">
            <v>高宝树</v>
          </cell>
          <cell r="C1465" t="str">
            <v>350427198111160030</v>
          </cell>
          <cell r="D1465" t="str">
            <v>350427198111160030 </v>
          </cell>
          <cell r="E1465">
            <v>1</v>
          </cell>
          <cell r="F1465" t="str">
            <v>13950935913</v>
          </cell>
          <cell r="G1465" t="str">
            <v>其他</v>
          </cell>
          <cell r="H1465" t="str">
            <v>福建省三明市三元区列西街道群英社区居民委员会</v>
          </cell>
          <cell r="I1465" t="str">
            <v>乳牛场公租房-乳牛场公租房</v>
          </cell>
          <cell r="J1465">
            <v>7</v>
          </cell>
          <cell r="K1465" t="str">
            <v>乳牛场公租房</v>
          </cell>
          <cell r="L1465" t="str">
            <v>6幢</v>
          </cell>
          <cell r="M1465">
            <v>1</v>
          </cell>
          <cell r="N1465">
            <v>2</v>
          </cell>
          <cell r="O1465">
            <v>201</v>
          </cell>
          <cell r="P1465" t="str">
            <v>本市城镇户籍低收入住房困难家庭</v>
          </cell>
          <cell r="Q1465">
            <v>1</v>
          </cell>
          <cell r="R1465" t="str">
            <v>公租房</v>
          </cell>
          <cell r="S1465">
            <v>165.9</v>
          </cell>
          <cell r="T1465">
            <v>76.62</v>
          </cell>
        </row>
        <row r="1465">
          <cell r="V1465" t="str">
            <v>2023-12-14 15:33:03</v>
          </cell>
          <cell r="W1465" t="str">
            <v>2024-01-01 00:00:00</v>
          </cell>
          <cell r="X1465" t="str">
            <v>2024-12-31 00:00:00</v>
          </cell>
          <cell r="Y1465" t="str">
            <v>2024-12-31 00:00:00</v>
          </cell>
          <cell r="Z1465" t="str">
            <v>350404202312144532</v>
          </cell>
          <cell r="AA1465" t="str">
            <v>待执行</v>
          </cell>
        </row>
        <row r="1465">
          <cell r="AJ1465" t="str">
            <v>乳牛场公租房-何</v>
          </cell>
        </row>
        <row r="1465">
          <cell r="AL1465" t="str">
            <v>数据导入</v>
          </cell>
        </row>
        <row r="1465">
          <cell r="AU1465" t="str">
            <v>两室一厅</v>
          </cell>
        </row>
        <row r="1466">
          <cell r="B1466" t="str">
            <v>吴艺容</v>
          </cell>
          <cell r="C1466" t="str">
            <v>350402197307174029</v>
          </cell>
          <cell r="D1466" t="str">
            <v>350402197307174029 </v>
          </cell>
          <cell r="E1466">
            <v>1</v>
          </cell>
          <cell r="F1466" t="str">
            <v>13834580437</v>
          </cell>
          <cell r="G1466" t="str">
            <v>其他</v>
          </cell>
          <cell r="H1466" t="str">
            <v>福建省三明市三元区徐碧街道重化社区居民委员会</v>
          </cell>
          <cell r="I1466" t="str">
            <v>乳牛场公租房-乳牛场公租房</v>
          </cell>
          <cell r="J1466">
            <v>7</v>
          </cell>
          <cell r="K1466" t="str">
            <v>乳牛场公租房</v>
          </cell>
          <cell r="L1466" t="str">
            <v>6幢</v>
          </cell>
          <cell r="M1466">
            <v>1</v>
          </cell>
          <cell r="N1466">
            <v>1</v>
          </cell>
          <cell r="O1466">
            <v>104</v>
          </cell>
          <cell r="P1466" t="str">
            <v>本市城镇户籍低收入住房困难家庭</v>
          </cell>
          <cell r="Q1466">
            <v>1</v>
          </cell>
          <cell r="R1466" t="str">
            <v>公租房</v>
          </cell>
          <cell r="S1466">
            <v>165.9</v>
          </cell>
          <cell r="T1466">
            <v>76.63</v>
          </cell>
        </row>
        <row r="1466">
          <cell r="V1466" t="str">
            <v>2023-12-14 15:32:19</v>
          </cell>
          <cell r="W1466" t="str">
            <v>2024-01-01 00:00:00</v>
          </cell>
          <cell r="X1466" t="str">
            <v>2024-12-31 00:00:00</v>
          </cell>
          <cell r="Y1466" t="str">
            <v>2024-12-31 00:00:00</v>
          </cell>
          <cell r="Z1466" t="str">
            <v>350404202312144520</v>
          </cell>
          <cell r="AA1466" t="str">
            <v>待执行</v>
          </cell>
        </row>
        <row r="1466">
          <cell r="AJ1466" t="str">
            <v>乳牛场公租房-何</v>
          </cell>
        </row>
        <row r="1466">
          <cell r="AL1466" t="str">
            <v>数据导入</v>
          </cell>
        </row>
        <row r="1466">
          <cell r="AU1466" t="str">
            <v>两室一厅</v>
          </cell>
        </row>
        <row r="1467">
          <cell r="B1467" t="str">
            <v>林长久</v>
          </cell>
          <cell r="C1467" t="str">
            <v>350425197309193551</v>
          </cell>
          <cell r="D1467" t="str">
            <v>350425197309193551 </v>
          </cell>
          <cell r="E1467">
            <v>2</v>
          </cell>
          <cell r="F1467" t="str">
            <v>13806968586</v>
          </cell>
          <cell r="G1467" t="str">
            <v>其他</v>
          </cell>
          <cell r="H1467" t="str">
            <v>福建省三明市三元区莘口镇杉口居委会</v>
          </cell>
          <cell r="I1467" t="str">
            <v>海西金属市场二期公租房-海西金属市场二期公租房</v>
          </cell>
          <cell r="J1467">
            <v>12</v>
          </cell>
          <cell r="K1467" t="str">
            <v>海西金属市场二期公租房</v>
          </cell>
          <cell r="L1467" t="str">
            <v>3幢</v>
          </cell>
          <cell r="M1467">
            <v>1</v>
          </cell>
          <cell r="N1467">
            <v>8</v>
          </cell>
          <cell r="O1467">
            <v>805</v>
          </cell>
          <cell r="P1467" t="str">
            <v>本市城镇户籍低收入住房困难家庭</v>
          </cell>
          <cell r="Q1467">
            <v>2</v>
          </cell>
          <cell r="R1467" t="str">
            <v>公租房</v>
          </cell>
          <cell r="S1467">
            <v>83.7</v>
          </cell>
          <cell r="T1467">
            <v>49.87</v>
          </cell>
        </row>
        <row r="1467">
          <cell r="V1467" t="str">
            <v>2023-12-14 15:32:12</v>
          </cell>
          <cell r="W1467" t="str">
            <v>2024-01-01 00:00:00</v>
          </cell>
          <cell r="X1467" t="str">
            <v>2024-12-31 00:00:00</v>
          </cell>
          <cell r="Y1467" t="str">
            <v>2024-12-31 00:00:00</v>
          </cell>
          <cell r="Z1467" t="str">
            <v>350404202312144521</v>
          </cell>
          <cell r="AA1467" t="str">
            <v>待执行</v>
          </cell>
        </row>
        <row r="1467">
          <cell r="AD1467" t="str">
            <v>林彬</v>
          </cell>
          <cell r="AE1467" t="str">
            <v>350403200608225011 </v>
          </cell>
          <cell r="AF1467" t="str">
            <v>子女</v>
          </cell>
        </row>
        <row r="1467">
          <cell r="AJ1467" t="str">
            <v>交易中心公房科-陈丽丽</v>
          </cell>
        </row>
        <row r="1467">
          <cell r="AL1467" t="str">
            <v>在线签约</v>
          </cell>
        </row>
        <row r="1467">
          <cell r="AU1467" t="str">
            <v>两室一厅</v>
          </cell>
        </row>
        <row r="1468">
          <cell r="B1468" t="str">
            <v>林丽萍</v>
          </cell>
          <cell r="C1468" t="str">
            <v>350430196906150046</v>
          </cell>
          <cell r="D1468" t="str">
            <v>350430196906150046 </v>
          </cell>
          <cell r="E1468">
            <v>1</v>
          </cell>
          <cell r="F1468" t="str">
            <v>13860575158</v>
          </cell>
          <cell r="G1468" t="str">
            <v>其他</v>
          </cell>
          <cell r="H1468" t="str">
            <v>福建省三明市三元区城关街道红印山社区居委会</v>
          </cell>
          <cell r="I1468" t="str">
            <v>海西金属市场二期公租房-海西金属市场二期公租房</v>
          </cell>
          <cell r="J1468">
            <v>12</v>
          </cell>
          <cell r="K1468" t="str">
            <v>海西金属市场二期公租房</v>
          </cell>
          <cell r="L1468" t="str">
            <v>3幢</v>
          </cell>
          <cell r="M1468">
            <v>1</v>
          </cell>
          <cell r="N1468">
            <v>9</v>
          </cell>
          <cell r="O1468">
            <v>902</v>
          </cell>
          <cell r="P1468" t="str">
            <v>本市城镇户籍低收入住房困难家庭</v>
          </cell>
          <cell r="Q1468">
            <v>1</v>
          </cell>
          <cell r="R1468" t="str">
            <v>公租房</v>
          </cell>
          <cell r="S1468">
            <v>101.8</v>
          </cell>
          <cell r="T1468">
            <v>49.9</v>
          </cell>
        </row>
        <row r="1468">
          <cell r="V1468" t="str">
            <v>2023-12-14 15:31:31</v>
          </cell>
          <cell r="W1468" t="str">
            <v>2024-01-01 00:00:00</v>
          </cell>
          <cell r="X1468" t="str">
            <v>2024-12-31 00:00:00</v>
          </cell>
          <cell r="Y1468" t="str">
            <v>2024-12-31 00:00:00</v>
          </cell>
          <cell r="Z1468" t="str">
            <v>350404202312144510</v>
          </cell>
          <cell r="AA1468" t="str">
            <v>待执行</v>
          </cell>
        </row>
        <row r="1468">
          <cell r="AJ1468" t="str">
            <v>交易中心公房科-陈丽丽</v>
          </cell>
        </row>
        <row r="1468">
          <cell r="AL1468" t="str">
            <v>数据导入</v>
          </cell>
        </row>
        <row r="1468">
          <cell r="AU1468" t="str">
            <v>两室一厅</v>
          </cell>
        </row>
        <row r="1469">
          <cell r="B1469" t="str">
            <v>黄书斌</v>
          </cell>
          <cell r="C1469" t="str">
            <v>350402197402262051</v>
          </cell>
          <cell r="D1469" t="str">
            <v>350402197402262051 </v>
          </cell>
          <cell r="E1469">
            <v>3</v>
          </cell>
          <cell r="F1469" t="str">
            <v>15859827615</v>
          </cell>
          <cell r="G1469" t="str">
            <v>其他,其他</v>
          </cell>
          <cell r="H1469" t="str">
            <v>福建省三明市三元区列西街道青山社区居民委员会</v>
          </cell>
          <cell r="I1469" t="str">
            <v>乳牛场公租房-乳牛场公租房</v>
          </cell>
          <cell r="J1469">
            <v>7</v>
          </cell>
          <cell r="K1469" t="str">
            <v>乳牛场公租房</v>
          </cell>
          <cell r="L1469" t="str">
            <v>6幢</v>
          </cell>
          <cell r="M1469">
            <v>1</v>
          </cell>
          <cell r="N1469">
            <v>1</v>
          </cell>
          <cell r="O1469">
            <v>103</v>
          </cell>
          <cell r="P1469" t="str">
            <v>本市城镇户籍低收入住房困难家庭</v>
          </cell>
          <cell r="Q1469">
            <v>3</v>
          </cell>
          <cell r="R1469" t="str">
            <v>公租房</v>
          </cell>
          <cell r="S1469">
            <v>129.9</v>
          </cell>
          <cell r="T1469">
            <v>76.62</v>
          </cell>
        </row>
        <row r="1469">
          <cell r="V1469" t="str">
            <v>2023-12-14 15:31:23</v>
          </cell>
          <cell r="W1469" t="str">
            <v>2024-01-01 00:00:00</v>
          </cell>
          <cell r="X1469" t="str">
            <v>2024-12-31 00:00:00</v>
          </cell>
          <cell r="Y1469" t="str">
            <v>2024-12-31 00:00:00</v>
          </cell>
          <cell r="Z1469" t="str">
            <v>350404202312144457</v>
          </cell>
          <cell r="AA1469" t="str">
            <v>待执行</v>
          </cell>
          <cell r="AB1469" t="str">
            <v>黄景珍</v>
          </cell>
          <cell r="AC1469" t="str">
            <v>350583197805068927 </v>
          </cell>
          <cell r="AD1469" t="str">
            <v>黄为贤</v>
          </cell>
          <cell r="AE1469" t="str">
            <v>350402200704292015 </v>
          </cell>
          <cell r="AF1469" t="str">
            <v>子女</v>
          </cell>
        </row>
        <row r="1469">
          <cell r="AJ1469" t="str">
            <v>乳牛场公租房-何</v>
          </cell>
        </row>
        <row r="1469">
          <cell r="AL1469" t="str">
            <v>数据导入</v>
          </cell>
        </row>
        <row r="1469">
          <cell r="AU1469" t="str">
            <v>两室一厅</v>
          </cell>
        </row>
        <row r="1470">
          <cell r="B1470" t="str">
            <v>汪葵莲</v>
          </cell>
          <cell r="C1470" t="str">
            <v>350403197306187043</v>
          </cell>
          <cell r="D1470" t="str">
            <v>350403197306187043 </v>
          </cell>
          <cell r="E1470">
            <v>2</v>
          </cell>
          <cell r="F1470" t="str">
            <v>15259856398</v>
          </cell>
          <cell r="G1470" t="str">
            <v>其他</v>
          </cell>
          <cell r="H1470" t="str">
            <v>福建省三明市三元区城关街道下洋社区居委会</v>
          </cell>
          <cell r="I1470" t="str">
            <v>白沙公租房-白沙公租房</v>
          </cell>
          <cell r="J1470">
            <v>6</v>
          </cell>
          <cell r="K1470" t="str">
            <v>白沙公租房</v>
          </cell>
          <cell r="L1470" t="str">
            <v>2幢</v>
          </cell>
          <cell r="M1470">
            <v>1</v>
          </cell>
          <cell r="N1470">
            <v>7</v>
          </cell>
          <cell r="O1470">
            <v>706</v>
          </cell>
          <cell r="P1470" t="str">
            <v>本市城镇户籍低收入住房困难家庭</v>
          </cell>
          <cell r="Q1470">
            <v>2</v>
          </cell>
          <cell r="R1470" t="str">
            <v>公租房</v>
          </cell>
          <cell r="S1470">
            <v>83.3</v>
          </cell>
          <cell r="T1470">
            <v>49.7</v>
          </cell>
        </row>
        <row r="1470">
          <cell r="V1470" t="str">
            <v>2023-12-14 15:27:34</v>
          </cell>
          <cell r="W1470" t="str">
            <v>2024-01-01 00:00:00</v>
          </cell>
          <cell r="X1470" t="str">
            <v>2024-12-31 00:00:00</v>
          </cell>
          <cell r="Y1470" t="str">
            <v>2024-12-31 00:00:00</v>
          </cell>
          <cell r="Z1470" t="str">
            <v>350404202312144450</v>
          </cell>
          <cell r="AA1470" t="str">
            <v>待执行</v>
          </cell>
        </row>
        <row r="1470">
          <cell r="AD1470" t="str">
            <v>施纯曦</v>
          </cell>
          <cell r="AE1470" t="str">
            <v>350403200701307011 </v>
          </cell>
          <cell r="AF1470" t="str">
            <v>子女</v>
          </cell>
        </row>
        <row r="1470">
          <cell r="AJ1470" t="str">
            <v>市区装数</v>
          </cell>
        </row>
        <row r="1470">
          <cell r="AL1470" t="str">
            <v>数据导入</v>
          </cell>
        </row>
        <row r="1470">
          <cell r="AU1470" t="str">
            <v>两室一厅</v>
          </cell>
        </row>
        <row r="1471">
          <cell r="B1471" t="str">
            <v>陈桂钦</v>
          </cell>
          <cell r="C1471" t="str">
            <v>350402197102174017</v>
          </cell>
          <cell r="D1471" t="str">
            <v>350402197102174017 </v>
          </cell>
          <cell r="E1471">
            <v>4</v>
          </cell>
          <cell r="F1471" t="str">
            <v>15392303758</v>
          </cell>
          <cell r="G1471" t="str">
            <v>其他,其他,其他</v>
          </cell>
          <cell r="H1471" t="str">
            <v>福建省三明市三元区徐碧街道五路社区居民委员会</v>
          </cell>
          <cell r="I1471" t="str">
            <v>乳牛场公租房-乳牛场公租房</v>
          </cell>
          <cell r="J1471">
            <v>7</v>
          </cell>
          <cell r="K1471" t="str">
            <v>乳牛场公租房</v>
          </cell>
          <cell r="L1471" t="str">
            <v>6幢</v>
          </cell>
          <cell r="M1471">
            <v>1</v>
          </cell>
          <cell r="N1471">
            <v>1</v>
          </cell>
          <cell r="O1471">
            <v>102</v>
          </cell>
          <cell r="P1471" t="str">
            <v>本市城镇户籍低收入住房困难家庭</v>
          </cell>
          <cell r="Q1471">
            <v>4</v>
          </cell>
          <cell r="R1471" t="str">
            <v>公租房</v>
          </cell>
          <cell r="S1471">
            <v>111.3</v>
          </cell>
          <cell r="T1471">
            <v>76.39</v>
          </cell>
        </row>
        <row r="1471">
          <cell r="V1471" t="str">
            <v>2023-12-14 15:26:32</v>
          </cell>
          <cell r="W1471" t="str">
            <v>2024-01-01 00:00:00</v>
          </cell>
          <cell r="X1471" t="str">
            <v>2024-12-31 00:00:00</v>
          </cell>
          <cell r="Y1471" t="str">
            <v>2024-12-31 00:00:00</v>
          </cell>
          <cell r="Z1471" t="str">
            <v>350404202312144446</v>
          </cell>
          <cell r="AA1471" t="str">
            <v>待执行</v>
          </cell>
          <cell r="AB1471" t="str">
            <v>刘香瑜</v>
          </cell>
          <cell r="AC1471" t="str">
            <v>350583198012088340 </v>
          </cell>
          <cell r="AD1471" t="str">
            <v>陈钰滢</v>
          </cell>
          <cell r="AE1471" t="str">
            <v>350583200708033743 </v>
          </cell>
          <cell r="AF1471" t="str">
            <v>子女</v>
          </cell>
          <cell r="AG1471" t="str">
            <v>陈锦坤</v>
          </cell>
          <cell r="AH1471" t="str">
            <v>350402201606204012 </v>
          </cell>
          <cell r="AI1471" t="str">
            <v>子女</v>
          </cell>
          <cell r="AJ1471" t="str">
            <v>乳牛场公租房-何</v>
          </cell>
        </row>
        <row r="1471">
          <cell r="AL1471" t="str">
            <v>在线签约</v>
          </cell>
        </row>
        <row r="1471">
          <cell r="AU1471" t="str">
            <v>两室一厅</v>
          </cell>
        </row>
        <row r="1472">
          <cell r="B1472" t="str">
            <v>罗素珠</v>
          </cell>
          <cell r="C1472" t="str">
            <v>350403197109265022</v>
          </cell>
          <cell r="D1472" t="str">
            <v>350403197109265022 </v>
          </cell>
          <cell r="E1472">
            <v>1</v>
          </cell>
          <cell r="F1472" t="str">
            <v>15605035742</v>
          </cell>
          <cell r="G1472" t="str">
            <v>其他</v>
          </cell>
          <cell r="H1472" t="str">
            <v>福建省三明市三元区城关街道新龙社区居委会</v>
          </cell>
          <cell r="I1472" t="str">
            <v>白沙公租房-白沙公租房</v>
          </cell>
          <cell r="J1472">
            <v>6</v>
          </cell>
          <cell r="K1472" t="str">
            <v>白沙公租房</v>
          </cell>
          <cell r="L1472" t="str">
            <v>2幢</v>
          </cell>
          <cell r="M1472">
            <v>1</v>
          </cell>
          <cell r="N1472">
            <v>7</v>
          </cell>
          <cell r="O1472">
            <v>708</v>
          </cell>
          <cell r="P1472" t="str">
            <v>本市城镇户籍低收入住房困难家庭</v>
          </cell>
          <cell r="Q1472">
            <v>1</v>
          </cell>
          <cell r="R1472" t="str">
            <v>公租房</v>
          </cell>
          <cell r="S1472">
            <v>101.3</v>
          </cell>
          <cell r="T1472">
            <v>49.7</v>
          </cell>
        </row>
        <row r="1472">
          <cell r="V1472" t="str">
            <v>2023-12-14 15:26:14</v>
          </cell>
          <cell r="W1472" t="str">
            <v>2024-01-01 00:00:00</v>
          </cell>
          <cell r="X1472" t="str">
            <v>2024-12-31 00:00:00</v>
          </cell>
          <cell r="Y1472" t="str">
            <v>2024-12-31 00:00:00</v>
          </cell>
          <cell r="Z1472" t="str">
            <v>350404202312144434</v>
          </cell>
          <cell r="AA1472" t="str">
            <v>待执行</v>
          </cell>
        </row>
        <row r="1472">
          <cell r="AJ1472" t="str">
            <v>市区装数</v>
          </cell>
        </row>
        <row r="1472">
          <cell r="AL1472" t="str">
            <v>数据导入</v>
          </cell>
        </row>
        <row r="1472">
          <cell r="AU1472" t="str">
            <v>一室一厅</v>
          </cell>
        </row>
        <row r="1473">
          <cell r="B1473" t="str">
            <v>柯清华</v>
          </cell>
          <cell r="C1473" t="str">
            <v>350402197112084023</v>
          </cell>
          <cell r="D1473" t="str">
            <v>350402197112084023 </v>
          </cell>
          <cell r="E1473">
            <v>3</v>
          </cell>
          <cell r="F1473" t="str">
            <v>15759077613</v>
          </cell>
          <cell r="G1473" t="str">
            <v>其他,其他</v>
          </cell>
          <cell r="H1473" t="str">
            <v>福建省三明市三元区徐碧街道重化社区居民委员会</v>
          </cell>
          <cell r="I1473" t="str">
            <v>乳牛场公租房-乳牛场公租房</v>
          </cell>
          <cell r="J1473">
            <v>7</v>
          </cell>
          <cell r="K1473" t="str">
            <v>乳牛场公租房</v>
          </cell>
          <cell r="L1473" t="str">
            <v>4幢</v>
          </cell>
          <cell r="M1473">
            <v>1</v>
          </cell>
          <cell r="N1473">
            <v>8</v>
          </cell>
          <cell r="O1473">
            <v>803</v>
          </cell>
          <cell r="P1473" t="str">
            <v>本市城镇户籍低收入住房困难家庭</v>
          </cell>
          <cell r="Q1473">
            <v>3</v>
          </cell>
          <cell r="R1473" t="str">
            <v>公租房</v>
          </cell>
          <cell r="S1473">
            <v>125.7</v>
          </cell>
          <cell r="T1473">
            <v>74.88</v>
          </cell>
        </row>
        <row r="1473">
          <cell r="V1473" t="str">
            <v>2023-12-14 15:25:41</v>
          </cell>
          <cell r="W1473" t="str">
            <v>2024-01-01 00:00:00</v>
          </cell>
          <cell r="X1473" t="str">
            <v>2024-12-31 00:00:00</v>
          </cell>
          <cell r="Y1473" t="str">
            <v>2024-12-31 00:00:00</v>
          </cell>
          <cell r="Z1473" t="str">
            <v>350404202312144426</v>
          </cell>
          <cell r="AA1473" t="str">
            <v>待执行</v>
          </cell>
          <cell r="AB1473" t="str">
            <v>苏贤平</v>
          </cell>
          <cell r="AC1473" t="str">
            <v>350524196605221013 </v>
          </cell>
          <cell r="AD1473" t="str">
            <v>苏文斌</v>
          </cell>
          <cell r="AE1473" t="str">
            <v>350402199807154015 </v>
          </cell>
          <cell r="AF1473" t="str">
            <v>子女</v>
          </cell>
        </row>
        <row r="1473">
          <cell r="AJ1473" t="str">
            <v>乳牛场公租房-何</v>
          </cell>
        </row>
        <row r="1473">
          <cell r="AL1473" t="str">
            <v>数据导入</v>
          </cell>
        </row>
        <row r="1473">
          <cell r="AU1473" t="str">
            <v>两室一厅</v>
          </cell>
        </row>
        <row r="1474">
          <cell r="B1474" t="str">
            <v>陈燕明</v>
          </cell>
          <cell r="C1474" t="str">
            <v>350681197708122074</v>
          </cell>
          <cell r="D1474" t="str">
            <v>350681197708122074 </v>
          </cell>
          <cell r="E1474">
            <v>3</v>
          </cell>
          <cell r="F1474" t="str">
            <v>13626001032</v>
          </cell>
          <cell r="G1474" t="str">
            <v>其他,其他</v>
          </cell>
          <cell r="H1474" t="str">
            <v>福建省三明市三元区富兴堡街道新南社区居委会</v>
          </cell>
          <cell r="I1474" t="str">
            <v>海西金属市场二期公租房-海西金属市场二期公租房</v>
          </cell>
          <cell r="J1474">
            <v>12</v>
          </cell>
          <cell r="K1474" t="str">
            <v>海西金属市场二期公租房</v>
          </cell>
          <cell r="L1474" t="str">
            <v>3幢</v>
          </cell>
          <cell r="M1474">
            <v>1</v>
          </cell>
          <cell r="N1474">
            <v>9</v>
          </cell>
          <cell r="O1474">
            <v>903</v>
          </cell>
          <cell r="P1474" t="str">
            <v>本市城镇户籍低收入住房困难家庭</v>
          </cell>
          <cell r="Q1474">
            <v>3</v>
          </cell>
          <cell r="R1474" t="str">
            <v>公租房</v>
          </cell>
          <cell r="S1474">
            <v>65.7</v>
          </cell>
          <cell r="T1474">
            <v>49.87</v>
          </cell>
        </row>
        <row r="1474">
          <cell r="V1474" t="str">
            <v>2023-12-14 15:25:20</v>
          </cell>
          <cell r="W1474" t="str">
            <v>2024-01-01 00:00:00</v>
          </cell>
          <cell r="X1474" t="str">
            <v>2024-12-31 00:00:00</v>
          </cell>
          <cell r="Y1474" t="str">
            <v>2024-12-31 00:00:00</v>
          </cell>
          <cell r="Z1474" t="str">
            <v>350404202312144425</v>
          </cell>
          <cell r="AA1474" t="str">
            <v>待执行</v>
          </cell>
          <cell r="AB1474" t="str">
            <v>刘丽娟</v>
          </cell>
          <cell r="AC1474" t="str">
            <v>350481198301082529 </v>
          </cell>
          <cell r="AD1474" t="str">
            <v>陈博文</v>
          </cell>
          <cell r="AE1474" t="str">
            <v>350403201206062015 </v>
          </cell>
          <cell r="AF1474" t="str">
            <v>子女</v>
          </cell>
        </row>
        <row r="1474">
          <cell r="AJ1474" t="str">
            <v>交易中心公房科-陈丽丽</v>
          </cell>
        </row>
        <row r="1474">
          <cell r="AL1474" t="str">
            <v>数据导入</v>
          </cell>
        </row>
        <row r="1474">
          <cell r="AU1474" t="str">
            <v>两室一厅</v>
          </cell>
        </row>
        <row r="1475">
          <cell r="B1475" t="str">
            <v>李淑娟</v>
          </cell>
          <cell r="C1475" t="str">
            <v>35040319701206104X</v>
          </cell>
          <cell r="D1475" t="str">
            <v>35040319701206104X </v>
          </cell>
          <cell r="E1475">
            <v>1</v>
          </cell>
          <cell r="F1475" t="str">
            <v>18759885736</v>
          </cell>
          <cell r="G1475" t="str">
            <v>其他</v>
          </cell>
          <cell r="H1475" t="str">
            <v>福建省三明市三元区城关街道新龙社区居委会</v>
          </cell>
          <cell r="I1475" t="str">
            <v>白沙公租房-白沙公租房</v>
          </cell>
          <cell r="J1475">
            <v>6</v>
          </cell>
          <cell r="K1475" t="str">
            <v>白沙公租房</v>
          </cell>
          <cell r="L1475" t="str">
            <v>2幢</v>
          </cell>
          <cell r="M1475">
            <v>1</v>
          </cell>
          <cell r="N1475">
            <v>7</v>
          </cell>
          <cell r="O1475">
            <v>709</v>
          </cell>
          <cell r="P1475" t="str">
            <v>本市城镇户籍低收入住房困难家庭</v>
          </cell>
          <cell r="Q1475">
            <v>1</v>
          </cell>
          <cell r="R1475" t="str">
            <v>公租房</v>
          </cell>
          <cell r="S1475">
            <v>101.5</v>
          </cell>
          <cell r="T1475">
            <v>49.8</v>
          </cell>
        </row>
        <row r="1475">
          <cell r="V1475" t="str">
            <v>2023-12-14 15:25:10</v>
          </cell>
          <cell r="W1475" t="str">
            <v>2024-01-01 00:00:00</v>
          </cell>
          <cell r="X1475" t="str">
            <v>2024-12-31 00:00:00</v>
          </cell>
          <cell r="Y1475" t="str">
            <v>2024-12-31 00:00:00</v>
          </cell>
          <cell r="Z1475" t="str">
            <v>350404202312144414</v>
          </cell>
          <cell r="AA1475" t="str">
            <v>待执行</v>
          </cell>
        </row>
        <row r="1475">
          <cell r="AJ1475" t="str">
            <v>市区装数</v>
          </cell>
        </row>
        <row r="1475">
          <cell r="AL1475" t="str">
            <v>在线签约</v>
          </cell>
        </row>
        <row r="1475">
          <cell r="AU1475" t="str">
            <v>两室一厅</v>
          </cell>
        </row>
        <row r="1476">
          <cell r="B1476" t="str">
            <v>颜永超</v>
          </cell>
          <cell r="C1476" t="str">
            <v>350403199705241018</v>
          </cell>
          <cell r="D1476" t="str">
            <v>350403199705241018 </v>
          </cell>
          <cell r="E1476">
            <v>1</v>
          </cell>
          <cell r="F1476" t="str">
            <v>15280566895</v>
          </cell>
          <cell r="G1476" t="str">
            <v>其他</v>
          </cell>
          <cell r="H1476" t="str">
            <v>福建省三明市三元区列西街道翁墩社区居民委员会</v>
          </cell>
          <cell r="I1476" t="str">
            <v>乳牛场公租房-乳牛场公租房</v>
          </cell>
          <cell r="J1476">
            <v>7</v>
          </cell>
          <cell r="K1476" t="str">
            <v>乳牛场公租房</v>
          </cell>
          <cell r="L1476" t="str">
            <v>4幢</v>
          </cell>
          <cell r="M1476">
            <v>1</v>
          </cell>
          <cell r="N1476">
            <v>7</v>
          </cell>
          <cell r="O1476">
            <v>704</v>
          </cell>
          <cell r="P1476" t="str">
            <v>本市城镇户籍低收入住房困难家庭</v>
          </cell>
          <cell r="Q1476">
            <v>1</v>
          </cell>
          <cell r="R1476" t="str">
            <v>公租房</v>
          </cell>
          <cell r="S1476">
            <v>162</v>
          </cell>
          <cell r="T1476">
            <v>75</v>
          </cell>
        </row>
        <row r="1476">
          <cell r="V1476" t="str">
            <v>2023-12-14 15:24:35</v>
          </cell>
          <cell r="W1476" t="str">
            <v>2024-01-01 00:00:00</v>
          </cell>
          <cell r="X1476" t="str">
            <v>2024-12-31 00:00:00</v>
          </cell>
          <cell r="Y1476" t="str">
            <v>2024-12-31 00:00:00</v>
          </cell>
          <cell r="Z1476" t="str">
            <v>350404202312144415</v>
          </cell>
          <cell r="AA1476" t="str">
            <v>待执行</v>
          </cell>
        </row>
        <row r="1476">
          <cell r="AJ1476" t="str">
            <v>乳牛场公租房-何</v>
          </cell>
        </row>
        <row r="1476">
          <cell r="AL1476" t="str">
            <v>数据导入</v>
          </cell>
        </row>
        <row r="1476">
          <cell r="AU1476" t="str">
            <v>两室一厅</v>
          </cell>
        </row>
        <row r="1477">
          <cell r="B1477" t="str">
            <v>魏希光</v>
          </cell>
          <cell r="C1477" t="str">
            <v>35040219360812203X</v>
          </cell>
          <cell r="D1477" t="str">
            <v>35040219360812203X </v>
          </cell>
          <cell r="E1477">
            <v>2</v>
          </cell>
          <cell r="F1477" t="str">
            <v>18159648915</v>
          </cell>
          <cell r="G1477" t="str">
            <v>60岁以上老人,其他</v>
          </cell>
          <cell r="H1477" t="str">
            <v>福建省三明市三元区列西街道中台社区居民委员会</v>
          </cell>
          <cell r="I1477" t="str">
            <v>海西金属市场二期公租房-海西金属市场二期公租房</v>
          </cell>
          <cell r="J1477">
            <v>12</v>
          </cell>
          <cell r="K1477" t="str">
            <v>海西金属市场二期公租房</v>
          </cell>
          <cell r="L1477" t="str">
            <v>3幢</v>
          </cell>
          <cell r="M1477">
            <v>1</v>
          </cell>
          <cell r="N1477">
            <v>9</v>
          </cell>
          <cell r="O1477">
            <v>905</v>
          </cell>
          <cell r="P1477" t="str">
            <v>本市城镇户籍低收入住房困难家庭</v>
          </cell>
          <cell r="Q1477">
            <v>2</v>
          </cell>
          <cell r="R1477" t="str">
            <v>公租房</v>
          </cell>
          <cell r="S1477">
            <v>83.7</v>
          </cell>
          <cell r="T1477">
            <v>49.87</v>
          </cell>
        </row>
        <row r="1477">
          <cell r="V1477" t="str">
            <v>2023-12-14 15:24:28</v>
          </cell>
          <cell r="W1477" t="str">
            <v>2024-01-01 00:00:00</v>
          </cell>
          <cell r="X1477" t="str">
            <v>2024-12-31 00:00:00</v>
          </cell>
          <cell r="Y1477" t="str">
            <v>2024-12-31 00:00:00</v>
          </cell>
          <cell r="Z1477" t="str">
            <v>350404202312144413</v>
          </cell>
          <cell r="AA1477" t="str">
            <v>待执行</v>
          </cell>
          <cell r="AB1477" t="str">
            <v>孙玉环</v>
          </cell>
          <cell r="AC1477" t="str">
            <v>350402194307182025 </v>
          </cell>
        </row>
        <row r="1477">
          <cell r="AJ1477" t="str">
            <v>交易中心公房科-陈丽丽</v>
          </cell>
        </row>
        <row r="1477">
          <cell r="AL1477" t="str">
            <v>数据导入</v>
          </cell>
        </row>
        <row r="1477">
          <cell r="AU1477" t="str">
            <v>两室一厅</v>
          </cell>
        </row>
        <row r="1478">
          <cell r="B1478" t="str">
            <v>王秀红</v>
          </cell>
          <cell r="C1478" t="str">
            <v>35042619690904704X</v>
          </cell>
          <cell r="D1478" t="str">
            <v>35042619690904704X </v>
          </cell>
          <cell r="E1478">
            <v>2</v>
          </cell>
          <cell r="F1478" t="str">
            <v>13055558053</v>
          </cell>
          <cell r="G1478" t="str">
            <v>其他</v>
          </cell>
          <cell r="H1478" t="str">
            <v>福建省三明市三元区徐碧街道重化社区居民委员会</v>
          </cell>
          <cell r="I1478" t="str">
            <v>乳牛场公租房-乳牛场公租房</v>
          </cell>
          <cell r="J1478">
            <v>7</v>
          </cell>
          <cell r="K1478" t="str">
            <v>乳牛场公租房</v>
          </cell>
          <cell r="L1478" t="str">
            <v>4幢</v>
          </cell>
          <cell r="M1478">
            <v>1</v>
          </cell>
          <cell r="N1478">
            <v>6</v>
          </cell>
          <cell r="O1478">
            <v>604</v>
          </cell>
          <cell r="P1478" t="str">
            <v>本市城镇户籍低收入住房困难家庭</v>
          </cell>
          <cell r="Q1478">
            <v>2</v>
          </cell>
          <cell r="R1478" t="str">
            <v>公租房</v>
          </cell>
          <cell r="S1478">
            <v>144</v>
          </cell>
          <cell r="T1478">
            <v>75</v>
          </cell>
        </row>
        <row r="1478">
          <cell r="V1478" t="str">
            <v>2023-12-14 15:23:56</v>
          </cell>
          <cell r="W1478" t="str">
            <v>2024-01-01 00:00:00</v>
          </cell>
          <cell r="X1478" t="str">
            <v>2024-12-31 00:00:00</v>
          </cell>
          <cell r="Y1478" t="str">
            <v>2024-12-31 00:00:00</v>
          </cell>
          <cell r="Z1478" t="str">
            <v>350404202312144400</v>
          </cell>
          <cell r="AA1478" t="str">
            <v>待执行</v>
          </cell>
        </row>
        <row r="1478">
          <cell r="AD1478" t="str">
            <v>陈昕宇</v>
          </cell>
          <cell r="AE1478" t="str">
            <v>350403200303222020 </v>
          </cell>
          <cell r="AF1478" t="str">
            <v>子女</v>
          </cell>
        </row>
        <row r="1478">
          <cell r="AJ1478" t="str">
            <v>乳牛场公租房-何</v>
          </cell>
        </row>
        <row r="1478">
          <cell r="AL1478" t="str">
            <v>数据导入</v>
          </cell>
        </row>
        <row r="1478">
          <cell r="AU1478" t="str">
            <v>两室一厅</v>
          </cell>
        </row>
        <row r="1479">
          <cell r="B1479" t="str">
            <v>张建红</v>
          </cell>
          <cell r="C1479" t="str">
            <v>350403197002211024</v>
          </cell>
          <cell r="D1479" t="str">
            <v>350403197002211024 </v>
          </cell>
          <cell r="E1479">
            <v>2</v>
          </cell>
          <cell r="F1479" t="str">
            <v>13459816161</v>
          </cell>
          <cell r="G1479" t="str">
            <v>其他</v>
          </cell>
          <cell r="H1479" t="str">
            <v>福建省三明市三元区白沙街道群一社区居委会</v>
          </cell>
          <cell r="I1479" t="str">
            <v>白沙公租房-白沙公租房</v>
          </cell>
          <cell r="J1479">
            <v>6</v>
          </cell>
          <cell r="K1479" t="str">
            <v>白沙公租房</v>
          </cell>
          <cell r="L1479" t="str">
            <v>2幢</v>
          </cell>
          <cell r="M1479">
            <v>1</v>
          </cell>
          <cell r="N1479">
            <v>8</v>
          </cell>
          <cell r="O1479">
            <v>801</v>
          </cell>
          <cell r="P1479" t="str">
            <v>本市城镇户籍低收入住房困难家庭</v>
          </cell>
          <cell r="Q1479">
            <v>2</v>
          </cell>
          <cell r="R1479" t="str">
            <v>公租房</v>
          </cell>
          <cell r="S1479">
            <v>83.8</v>
          </cell>
          <cell r="T1479">
            <v>49.9</v>
          </cell>
        </row>
        <row r="1479">
          <cell r="V1479" t="str">
            <v>2023-12-14 15:23:52</v>
          </cell>
          <cell r="W1479" t="str">
            <v>2024-01-01 00:00:00</v>
          </cell>
          <cell r="X1479" t="str">
            <v>2024-12-31 00:00:00</v>
          </cell>
          <cell r="Y1479" t="str">
            <v>2024-12-31 00:00:00</v>
          </cell>
          <cell r="Z1479" t="str">
            <v>350404202312144396</v>
          </cell>
          <cell r="AA1479" t="str">
            <v>待执行</v>
          </cell>
        </row>
        <row r="1479">
          <cell r="AD1479" t="str">
            <v>林彤</v>
          </cell>
          <cell r="AE1479" t="str">
            <v>350403199812071026 </v>
          </cell>
          <cell r="AF1479" t="str">
            <v>子女</v>
          </cell>
        </row>
        <row r="1479">
          <cell r="AJ1479" t="str">
            <v>市区装数</v>
          </cell>
        </row>
        <row r="1479">
          <cell r="AL1479" t="str">
            <v>数据导入</v>
          </cell>
        </row>
        <row r="1479">
          <cell r="AU1479" t="str">
            <v>两室一厅</v>
          </cell>
        </row>
        <row r="1480">
          <cell r="B1480" t="str">
            <v>王桂冬</v>
          </cell>
          <cell r="C1480" t="str">
            <v>350402193311112025</v>
          </cell>
          <cell r="D1480" t="str">
            <v>350402193311112025 </v>
          </cell>
          <cell r="E1480">
            <v>1</v>
          </cell>
          <cell r="F1480" t="str">
            <v>15959785186</v>
          </cell>
          <cell r="G1480" t="str">
            <v>60岁以上老人,其他</v>
          </cell>
          <cell r="H1480" t="str">
            <v>福建省三明市三元区列西街道中台社区居民委员会</v>
          </cell>
          <cell r="I1480" t="str">
            <v>海西金属市场二期公租房-海西金属市场二期公租房</v>
          </cell>
          <cell r="J1480">
            <v>12</v>
          </cell>
          <cell r="K1480" t="str">
            <v>海西金属市场二期公租房</v>
          </cell>
          <cell r="L1480" t="str">
            <v>4幢</v>
          </cell>
          <cell r="M1480">
            <v>1</v>
          </cell>
          <cell r="N1480">
            <v>10</v>
          </cell>
          <cell r="O1480">
            <v>1003</v>
          </cell>
          <cell r="P1480" t="str">
            <v>本市城镇户籍低收入住房困难家庭</v>
          </cell>
          <cell r="Q1480">
            <v>1</v>
          </cell>
          <cell r="R1480" t="str">
            <v>公租房</v>
          </cell>
          <cell r="S1480">
            <v>101.7</v>
          </cell>
          <cell r="T1480">
            <v>49.87</v>
          </cell>
        </row>
        <row r="1480">
          <cell r="V1480" t="str">
            <v>2023-12-14 15:23:47</v>
          </cell>
          <cell r="W1480" t="str">
            <v>2024-01-01 00:00:00</v>
          </cell>
          <cell r="X1480" t="str">
            <v>2024-12-31 00:00:00</v>
          </cell>
          <cell r="Y1480" t="str">
            <v>2024-12-31 00:00:00</v>
          </cell>
          <cell r="Z1480" t="str">
            <v>350404202312144399</v>
          </cell>
          <cell r="AA1480" t="str">
            <v>待执行</v>
          </cell>
        </row>
        <row r="1480">
          <cell r="AJ1480" t="str">
            <v>交易中心公房科-陈丽丽</v>
          </cell>
        </row>
        <row r="1480">
          <cell r="AL1480" t="str">
            <v>数据导入</v>
          </cell>
        </row>
        <row r="1480">
          <cell r="AU1480" t="str">
            <v>两室一厅</v>
          </cell>
        </row>
        <row r="1481">
          <cell r="B1481" t="str">
            <v>尚建勇</v>
          </cell>
          <cell r="C1481" t="str">
            <v>350402196111180035</v>
          </cell>
          <cell r="D1481" t="str">
            <v>350402196111180035 </v>
          </cell>
          <cell r="E1481">
            <v>1</v>
          </cell>
          <cell r="F1481" t="str">
            <v>15395980657</v>
          </cell>
          <cell r="G1481" t="str">
            <v>60岁以上老人,其他</v>
          </cell>
          <cell r="H1481" t="str">
            <v>福建省三明市三元区列东街道高岩社区居民委员会</v>
          </cell>
          <cell r="I1481" t="str">
            <v>乳牛场公租房-乳牛场公租房</v>
          </cell>
          <cell r="J1481">
            <v>7</v>
          </cell>
          <cell r="K1481" t="str">
            <v>乳牛场公租房</v>
          </cell>
          <cell r="L1481" t="str">
            <v>4幢</v>
          </cell>
          <cell r="M1481">
            <v>1</v>
          </cell>
          <cell r="N1481">
            <v>5</v>
          </cell>
          <cell r="O1481">
            <v>504</v>
          </cell>
          <cell r="P1481" t="str">
            <v>本市城镇户籍低收入住房困难家庭</v>
          </cell>
          <cell r="Q1481">
            <v>1</v>
          </cell>
          <cell r="R1481" t="str">
            <v>公租房</v>
          </cell>
          <cell r="S1481">
            <v>162</v>
          </cell>
          <cell r="T1481">
            <v>75</v>
          </cell>
        </row>
        <row r="1481">
          <cell r="V1481" t="str">
            <v>2023-12-14 15:23:01</v>
          </cell>
          <cell r="W1481" t="str">
            <v>2024-01-01 00:00:00</v>
          </cell>
          <cell r="X1481" t="str">
            <v>2024-12-31 00:00:00</v>
          </cell>
          <cell r="Y1481" t="str">
            <v>2024-12-31 00:00:00</v>
          </cell>
          <cell r="Z1481" t="str">
            <v>350404202312144390</v>
          </cell>
          <cell r="AA1481" t="str">
            <v>待执行</v>
          </cell>
        </row>
        <row r="1481">
          <cell r="AJ1481" t="str">
            <v>乳牛场公租房-何</v>
          </cell>
        </row>
        <row r="1481">
          <cell r="AL1481" t="str">
            <v>数据导入</v>
          </cell>
        </row>
        <row r="1481">
          <cell r="AU1481" t="str">
            <v>两室一厅</v>
          </cell>
        </row>
        <row r="1482">
          <cell r="B1482" t="str">
            <v>吴学智</v>
          </cell>
          <cell r="C1482" t="str">
            <v>350403196807313015</v>
          </cell>
          <cell r="D1482" t="str">
            <v>350403196807313015 </v>
          </cell>
          <cell r="E1482">
            <v>2</v>
          </cell>
          <cell r="F1482" t="str">
            <v>13459817198</v>
          </cell>
          <cell r="G1482" t="str">
            <v>其他</v>
          </cell>
          <cell r="H1482" t="str">
            <v>福建省三明市三元区荆西街道荆西社区居委会</v>
          </cell>
          <cell r="I1482" t="str">
            <v>海西金属市场二期公租房-海西金属市场二期公租房</v>
          </cell>
          <cell r="J1482">
            <v>12</v>
          </cell>
          <cell r="K1482" t="str">
            <v>海西金属市场二期公租房</v>
          </cell>
          <cell r="L1482" t="str">
            <v>4幢</v>
          </cell>
          <cell r="M1482">
            <v>1</v>
          </cell>
          <cell r="N1482">
            <v>10</v>
          </cell>
          <cell r="O1482">
            <v>1005</v>
          </cell>
          <cell r="P1482" t="str">
            <v>本市城镇户籍低收入住房困难家庭</v>
          </cell>
          <cell r="Q1482">
            <v>2</v>
          </cell>
          <cell r="R1482" t="str">
            <v>公租房</v>
          </cell>
          <cell r="S1482">
            <v>83.7</v>
          </cell>
          <cell r="T1482">
            <v>49.87</v>
          </cell>
        </row>
        <row r="1482">
          <cell r="V1482" t="str">
            <v>2023-12-14 15:23:00</v>
          </cell>
          <cell r="W1482" t="str">
            <v>2024-01-01 00:00:00</v>
          </cell>
          <cell r="X1482" t="str">
            <v>2024-12-31 00:00:00</v>
          </cell>
          <cell r="Y1482" t="str">
            <v>2024-12-31 00:00:00</v>
          </cell>
          <cell r="Z1482" t="str">
            <v>350404202312144387</v>
          </cell>
          <cell r="AA1482" t="str">
            <v>待执行</v>
          </cell>
          <cell r="AB1482" t="str">
            <v>钟芬珍</v>
          </cell>
          <cell r="AC1482" t="str">
            <v>339011196909192501 </v>
          </cell>
        </row>
        <row r="1482">
          <cell r="AJ1482" t="str">
            <v>交易中心公房科-陈丽丽</v>
          </cell>
        </row>
        <row r="1482">
          <cell r="AL1482" t="str">
            <v>数据导入</v>
          </cell>
        </row>
        <row r="1482">
          <cell r="AU1482" t="str">
            <v>两室一厅</v>
          </cell>
        </row>
        <row r="1483">
          <cell r="B1483" t="str">
            <v>王慕选</v>
          </cell>
          <cell r="C1483" t="str">
            <v>350403195310273017</v>
          </cell>
          <cell r="D1483" t="str">
            <v>350403195310273017 </v>
          </cell>
          <cell r="E1483">
            <v>2</v>
          </cell>
          <cell r="F1483" t="str">
            <v>13859119062</v>
          </cell>
          <cell r="G1483" t="str">
            <v>60岁以上老人,残疾人,其他</v>
          </cell>
          <cell r="H1483" t="str">
            <v>福建省三明市三元区荆西街道荆西社区居委会</v>
          </cell>
          <cell r="I1483" t="str">
            <v>白沙公租房-白沙公租房</v>
          </cell>
          <cell r="J1483">
            <v>6</v>
          </cell>
          <cell r="K1483" t="str">
            <v>白沙公租房</v>
          </cell>
          <cell r="L1483" t="str">
            <v>2幢</v>
          </cell>
          <cell r="M1483">
            <v>1</v>
          </cell>
          <cell r="N1483">
            <v>8</v>
          </cell>
          <cell r="O1483">
            <v>804</v>
          </cell>
          <cell r="P1483" t="str">
            <v>本市城镇户籍低收入住房困难家庭</v>
          </cell>
          <cell r="Q1483">
            <v>2</v>
          </cell>
          <cell r="R1483" t="str">
            <v>公租房</v>
          </cell>
          <cell r="S1483">
            <v>83.3</v>
          </cell>
          <cell r="T1483">
            <v>49.7</v>
          </cell>
        </row>
        <row r="1483">
          <cell r="V1483" t="str">
            <v>2023-12-14 15:22:35</v>
          </cell>
          <cell r="W1483" t="str">
            <v>2024-01-01 00:00:00</v>
          </cell>
          <cell r="X1483" t="str">
            <v>2024-12-31 00:00:00</v>
          </cell>
          <cell r="Y1483" t="str">
            <v>2024-12-31 00:00:00</v>
          </cell>
          <cell r="Z1483" t="str">
            <v>350404202312144375</v>
          </cell>
          <cell r="AA1483" t="str">
            <v>待执行</v>
          </cell>
          <cell r="AB1483" t="str">
            <v>张月霞</v>
          </cell>
          <cell r="AC1483" t="str">
            <v>132934195602182224 </v>
          </cell>
        </row>
        <row r="1483">
          <cell r="AJ1483" t="str">
            <v>市区装数</v>
          </cell>
        </row>
        <row r="1483">
          <cell r="AL1483" t="str">
            <v>数据导入</v>
          </cell>
        </row>
        <row r="1483">
          <cell r="AU1483" t="str">
            <v>一室一厅</v>
          </cell>
        </row>
        <row r="1484">
          <cell r="B1484" t="str">
            <v>李桂芳</v>
          </cell>
          <cell r="C1484" t="str">
            <v>350127195107306965</v>
          </cell>
          <cell r="D1484" t="str">
            <v>350127195107306965 </v>
          </cell>
          <cell r="E1484">
            <v>2</v>
          </cell>
          <cell r="F1484" t="str">
            <v>13605971566</v>
          </cell>
          <cell r="G1484" t="str">
            <v>60岁以上老人,其他</v>
          </cell>
          <cell r="H1484" t="str">
            <v>福建省三明市三元区列东街道江滨社区居民委员会</v>
          </cell>
          <cell r="I1484" t="str">
            <v>乳牛场公租房-乳牛场公租房</v>
          </cell>
          <cell r="J1484">
            <v>7</v>
          </cell>
          <cell r="K1484" t="str">
            <v>乳牛场公租房</v>
          </cell>
          <cell r="L1484" t="str">
            <v>4幢</v>
          </cell>
          <cell r="M1484">
            <v>1</v>
          </cell>
          <cell r="N1484">
            <v>4</v>
          </cell>
          <cell r="O1484">
            <v>404</v>
          </cell>
          <cell r="P1484" t="str">
            <v>本市城镇户籍低收入住房困难家庭</v>
          </cell>
          <cell r="Q1484">
            <v>2</v>
          </cell>
          <cell r="R1484" t="str">
            <v>公租房</v>
          </cell>
          <cell r="S1484">
            <v>144</v>
          </cell>
          <cell r="T1484">
            <v>75</v>
          </cell>
        </row>
        <row r="1484">
          <cell r="V1484" t="str">
            <v>2023-12-14 15:22:21</v>
          </cell>
          <cell r="W1484" t="str">
            <v>2024-01-01 00:00:00</v>
          </cell>
          <cell r="X1484" t="str">
            <v>2024-12-31 00:00:00</v>
          </cell>
          <cell r="Y1484" t="str">
            <v>2024-12-31 00:00:00</v>
          </cell>
          <cell r="Z1484" t="str">
            <v>350404202312144378</v>
          </cell>
          <cell r="AA1484" t="str">
            <v>待执行</v>
          </cell>
          <cell r="AB1484" t="str">
            <v>李世杰</v>
          </cell>
          <cell r="AC1484" t="str">
            <v>350127195212286978 </v>
          </cell>
        </row>
        <row r="1484">
          <cell r="AJ1484" t="str">
            <v>乳牛场公租房-何</v>
          </cell>
        </row>
        <row r="1484">
          <cell r="AL1484" t="str">
            <v>数据导入</v>
          </cell>
        </row>
        <row r="1484">
          <cell r="AU1484" t="str">
            <v>两室一厅</v>
          </cell>
        </row>
        <row r="1485">
          <cell r="B1485" t="str">
            <v>林洁</v>
          </cell>
          <cell r="C1485" t="str">
            <v>350403198805201027</v>
          </cell>
          <cell r="D1485" t="str">
            <v>350403198805201027 </v>
          </cell>
          <cell r="E1485">
            <v>6</v>
          </cell>
          <cell r="F1485" t="str">
            <v>13205987020</v>
          </cell>
          <cell r="G1485" t="str">
            <v>其他,其他,其他,其他,其他</v>
          </cell>
          <cell r="H1485" t="str">
            <v>福建省三明市三元区白沙街道长安社区居委会</v>
          </cell>
          <cell r="I1485" t="str">
            <v>乳牛场公租房-乳牛场公租房</v>
          </cell>
          <cell r="J1485">
            <v>7</v>
          </cell>
          <cell r="K1485" t="str">
            <v>乳牛场公租房</v>
          </cell>
          <cell r="L1485" t="str">
            <v>4幢</v>
          </cell>
          <cell r="M1485">
            <v>1</v>
          </cell>
          <cell r="N1485">
            <v>3</v>
          </cell>
          <cell r="O1485">
            <v>304</v>
          </cell>
          <cell r="P1485" t="str">
            <v>本市城镇户籍低收入住房困难家庭</v>
          </cell>
          <cell r="Q1485">
            <v>6</v>
          </cell>
          <cell r="R1485" t="str">
            <v>公租房</v>
          </cell>
          <cell r="S1485">
            <v>90</v>
          </cell>
          <cell r="T1485">
            <v>75</v>
          </cell>
        </row>
        <row r="1485">
          <cell r="V1485" t="str">
            <v>2023-12-14 15:21:35</v>
          </cell>
          <cell r="W1485" t="str">
            <v>2024-01-01 00:00:00</v>
          </cell>
          <cell r="X1485" t="str">
            <v>2024-12-31 00:00:00</v>
          </cell>
          <cell r="Y1485" t="str">
            <v>2024-12-31 00:00:00</v>
          </cell>
          <cell r="Z1485" t="str">
            <v>350404202312144347</v>
          </cell>
          <cell r="AA1485" t="str">
            <v>待执行</v>
          </cell>
        </row>
        <row r="1485">
          <cell r="AD1485" t="str">
            <v>林夏茉</v>
          </cell>
          <cell r="AE1485" t="str">
            <v>350403201407271024 </v>
          </cell>
          <cell r="AF1485" t="str">
            <v>子女</v>
          </cell>
          <cell r="AG1485" t="str">
            <v>刘林昊</v>
          </cell>
          <cell r="AH1485" t="str">
            <v>350403200904251011 </v>
          </cell>
          <cell r="AI1485" t="str">
            <v>子女</v>
          </cell>
          <cell r="AJ1485" t="str">
            <v>乳牛场公租房-何</v>
          </cell>
        </row>
        <row r="1485">
          <cell r="AL1485" t="str">
            <v>数据导入</v>
          </cell>
        </row>
        <row r="1485">
          <cell r="AU1485" t="str">
            <v>两室一厅</v>
          </cell>
        </row>
        <row r="1486">
          <cell r="B1486" t="str">
            <v>周吉东</v>
          </cell>
          <cell r="C1486" t="str">
            <v>350420193607122014</v>
          </cell>
          <cell r="D1486" t="str">
            <v>350420193607122014 </v>
          </cell>
          <cell r="E1486">
            <v>1</v>
          </cell>
          <cell r="F1486" t="str">
            <v>13004997507</v>
          </cell>
          <cell r="G1486" t="str">
            <v>60岁以上老人,其他</v>
          </cell>
          <cell r="H1486" t="str">
            <v>福建省三明市三元区城关街道新龙社区居委会</v>
          </cell>
          <cell r="I1486" t="str">
            <v>白沙公租房-白沙公租房</v>
          </cell>
          <cell r="J1486">
            <v>6</v>
          </cell>
          <cell r="K1486" t="str">
            <v>白沙公租房</v>
          </cell>
          <cell r="L1486" t="str">
            <v>2幢</v>
          </cell>
          <cell r="M1486">
            <v>1</v>
          </cell>
          <cell r="N1486">
            <v>8</v>
          </cell>
          <cell r="O1486">
            <v>807</v>
          </cell>
          <cell r="P1486" t="str">
            <v>本市城镇户籍低收入住房困难家庭</v>
          </cell>
          <cell r="Q1486">
            <v>1</v>
          </cell>
          <cell r="R1486" t="str">
            <v>公租房</v>
          </cell>
          <cell r="S1486">
            <v>101.3</v>
          </cell>
          <cell r="T1486">
            <v>49.7</v>
          </cell>
        </row>
        <row r="1486">
          <cell r="V1486" t="str">
            <v>2023-12-14 15:21:26</v>
          </cell>
          <cell r="W1486" t="str">
            <v>2024-01-01 00:00:00</v>
          </cell>
          <cell r="X1486" t="str">
            <v>2024-12-31 00:00:00</v>
          </cell>
          <cell r="Y1486" t="str">
            <v>2024-12-31 00:00:00</v>
          </cell>
          <cell r="Z1486" t="str">
            <v>350404202312144366</v>
          </cell>
          <cell r="AA1486" t="str">
            <v>待执行</v>
          </cell>
        </row>
        <row r="1486">
          <cell r="AJ1486" t="str">
            <v>市区装数</v>
          </cell>
        </row>
        <row r="1486">
          <cell r="AL1486" t="str">
            <v>数据导入</v>
          </cell>
        </row>
        <row r="1486">
          <cell r="AU1486" t="str">
            <v>一室一厅</v>
          </cell>
        </row>
        <row r="1487">
          <cell r="B1487" t="str">
            <v>谢连</v>
          </cell>
          <cell r="C1487" t="str">
            <v>350403199105032028</v>
          </cell>
          <cell r="D1487" t="str">
            <v>350403199105032028 </v>
          </cell>
          <cell r="E1487">
            <v>3</v>
          </cell>
          <cell r="F1487" t="str">
            <v>18760254523</v>
          </cell>
          <cell r="G1487" t="str">
            <v>其他,其他</v>
          </cell>
          <cell r="H1487" t="str">
            <v>福建省三明市三元区徐碧街道五路社区居民委员会</v>
          </cell>
          <cell r="I1487" t="str">
            <v>白沙公租房-白沙公租房</v>
          </cell>
          <cell r="J1487">
            <v>6</v>
          </cell>
          <cell r="K1487" t="str">
            <v>白沙公租房</v>
          </cell>
          <cell r="L1487" t="str">
            <v>2幢</v>
          </cell>
          <cell r="M1487">
            <v>1</v>
          </cell>
          <cell r="N1487">
            <v>9</v>
          </cell>
          <cell r="O1487">
            <v>901</v>
          </cell>
          <cell r="P1487" t="str">
            <v>本市城镇户籍低收入住房困难家庭</v>
          </cell>
          <cell r="Q1487">
            <v>3</v>
          </cell>
          <cell r="R1487" t="str">
            <v>公租房</v>
          </cell>
          <cell r="S1487">
            <v>65.8</v>
          </cell>
          <cell r="T1487">
            <v>49.9</v>
          </cell>
        </row>
        <row r="1487">
          <cell r="V1487" t="str">
            <v>2023-12-14 15:20:02</v>
          </cell>
          <cell r="W1487" t="str">
            <v>2024-01-01 00:00:00</v>
          </cell>
          <cell r="X1487" t="str">
            <v>2024-12-31 00:00:00</v>
          </cell>
          <cell r="Y1487" t="str">
            <v>2024-12-31 00:00:00</v>
          </cell>
          <cell r="Z1487" t="str">
            <v>350404202312144289</v>
          </cell>
          <cell r="AA1487" t="str">
            <v>待执行</v>
          </cell>
          <cell r="AB1487" t="str">
            <v>连文灵</v>
          </cell>
          <cell r="AC1487" t="str">
            <v>350425198707072610 </v>
          </cell>
          <cell r="AD1487" t="str">
            <v>连宏国</v>
          </cell>
          <cell r="AE1487" t="str">
            <v>35040220151216403X </v>
          </cell>
          <cell r="AF1487" t="str">
            <v>子女</v>
          </cell>
        </row>
        <row r="1487">
          <cell r="AJ1487" t="str">
            <v>市区装数</v>
          </cell>
        </row>
        <row r="1487">
          <cell r="AL1487" t="str">
            <v>数据导入</v>
          </cell>
        </row>
        <row r="1487">
          <cell r="AU1487" t="str">
            <v>两室一厅</v>
          </cell>
        </row>
        <row r="1488">
          <cell r="B1488" t="str">
            <v>余顺生</v>
          </cell>
          <cell r="C1488" t="str">
            <v>350403197801155014</v>
          </cell>
          <cell r="D1488" t="str">
            <v>350403197801155014 </v>
          </cell>
          <cell r="E1488">
            <v>4</v>
          </cell>
          <cell r="F1488" t="str">
            <v>13960531524</v>
          </cell>
          <cell r="G1488" t="str">
            <v>其他,其他,其他</v>
          </cell>
          <cell r="H1488" t="str">
            <v>福建省三明市三元区莘口镇杉口居委会</v>
          </cell>
          <cell r="I1488" t="str">
            <v>乳牛场公租房-乳牛场公租房</v>
          </cell>
          <cell r="J1488">
            <v>7</v>
          </cell>
          <cell r="K1488" t="str">
            <v>乳牛场公租房</v>
          </cell>
          <cell r="L1488" t="str">
            <v>4幢</v>
          </cell>
          <cell r="M1488">
            <v>1</v>
          </cell>
          <cell r="N1488">
            <v>3</v>
          </cell>
          <cell r="O1488">
            <v>303</v>
          </cell>
          <cell r="P1488" t="str">
            <v>本市城镇户籍低收入住房困难家庭</v>
          </cell>
          <cell r="Q1488">
            <v>4</v>
          </cell>
          <cell r="R1488" t="str">
            <v>公租房</v>
          </cell>
          <cell r="S1488">
            <v>107.7</v>
          </cell>
          <cell r="T1488">
            <v>74.88</v>
          </cell>
        </row>
        <row r="1488">
          <cell r="V1488" t="str">
            <v>2023-12-14 15:19:09</v>
          </cell>
          <cell r="W1488" t="str">
            <v>2024-01-01 00:00:00</v>
          </cell>
          <cell r="X1488" t="str">
            <v>2024-12-31 00:00:00</v>
          </cell>
          <cell r="Y1488" t="str">
            <v>2024-12-31 00:00:00</v>
          </cell>
          <cell r="Z1488" t="str">
            <v>350404202312144325</v>
          </cell>
          <cell r="AA1488" t="str">
            <v>待执行</v>
          </cell>
          <cell r="AB1488" t="str">
            <v>陈雪娇</v>
          </cell>
          <cell r="AC1488" t="str">
            <v>350403198602256028 </v>
          </cell>
          <cell r="AD1488" t="str">
            <v>余可</v>
          </cell>
          <cell r="AE1488" t="str">
            <v>350403200811155020 </v>
          </cell>
          <cell r="AF1488" t="str">
            <v>子女</v>
          </cell>
          <cell r="AG1488" t="str">
            <v>余俊熙</v>
          </cell>
          <cell r="AH1488" t="str">
            <v>350403200811155012 </v>
          </cell>
          <cell r="AI1488" t="str">
            <v>子女</v>
          </cell>
          <cell r="AJ1488" t="str">
            <v>乳牛场公租房-何</v>
          </cell>
        </row>
        <row r="1488">
          <cell r="AL1488" t="str">
            <v>数据导入</v>
          </cell>
        </row>
        <row r="1488">
          <cell r="AU1488" t="str">
            <v>两室一厅</v>
          </cell>
        </row>
        <row r="1489">
          <cell r="B1489" t="str">
            <v>刘馨</v>
          </cell>
          <cell r="C1489" t="str">
            <v>350403197405181026</v>
          </cell>
          <cell r="D1489" t="str">
            <v>350403197405181026 </v>
          </cell>
          <cell r="E1489">
            <v>3</v>
          </cell>
          <cell r="F1489" t="str">
            <v>13030802621</v>
          </cell>
          <cell r="G1489" t="str">
            <v>其他,其他</v>
          </cell>
          <cell r="H1489" t="str">
            <v>福建省三明市三元区城关街道凤岗社区居委会</v>
          </cell>
          <cell r="I1489" t="str">
            <v>海西金属市场二期公租房-海西金属市场二期公租房</v>
          </cell>
          <cell r="J1489">
            <v>12</v>
          </cell>
          <cell r="K1489" t="str">
            <v>海西金属市场二期公租房</v>
          </cell>
          <cell r="L1489" t="str">
            <v>4幢</v>
          </cell>
          <cell r="M1489">
            <v>1</v>
          </cell>
          <cell r="N1489">
            <v>3</v>
          </cell>
          <cell r="O1489">
            <v>302</v>
          </cell>
          <cell r="P1489" t="str">
            <v>本市城镇户籍低收入住房困难家庭</v>
          </cell>
          <cell r="Q1489">
            <v>3</v>
          </cell>
          <cell r="R1489" t="str">
            <v>公租房</v>
          </cell>
          <cell r="S1489">
            <v>65.8</v>
          </cell>
          <cell r="T1489">
            <v>49.9</v>
          </cell>
        </row>
        <row r="1489">
          <cell r="V1489" t="str">
            <v>2023-12-14 15:16:15</v>
          </cell>
          <cell r="W1489" t="str">
            <v>2024-01-01 00:00:00</v>
          </cell>
          <cell r="X1489" t="str">
            <v>2024-12-31 00:00:00</v>
          </cell>
          <cell r="Y1489" t="str">
            <v>2024-12-31 00:00:00</v>
          </cell>
          <cell r="Z1489" t="str">
            <v>350404202312144287</v>
          </cell>
          <cell r="AA1489" t="str">
            <v>待执行</v>
          </cell>
          <cell r="AB1489" t="str">
            <v>薛兆勇</v>
          </cell>
          <cell r="AC1489" t="str">
            <v>340323197409063711 </v>
          </cell>
          <cell r="AD1489" t="str">
            <v>薛培安</v>
          </cell>
          <cell r="AE1489" t="str">
            <v>350403200703270013 </v>
          </cell>
          <cell r="AF1489" t="str">
            <v>子女</v>
          </cell>
        </row>
        <row r="1489">
          <cell r="AJ1489" t="str">
            <v>交易中心公房科-陈丽丽</v>
          </cell>
        </row>
        <row r="1489">
          <cell r="AL1489" t="str">
            <v>数据导入</v>
          </cell>
        </row>
        <row r="1489">
          <cell r="AU1489" t="str">
            <v>两室一厅</v>
          </cell>
        </row>
        <row r="1490">
          <cell r="B1490" t="str">
            <v>崔海潮</v>
          </cell>
          <cell r="C1490" t="str">
            <v>350403193404053016</v>
          </cell>
          <cell r="D1490" t="str">
            <v>350403193404053016 </v>
          </cell>
          <cell r="E1490">
            <v>2</v>
          </cell>
          <cell r="F1490" t="str">
            <v>8390191</v>
          </cell>
          <cell r="G1490" t="str">
            <v>60岁以上老人,残疾人,其他</v>
          </cell>
          <cell r="H1490" t="str">
            <v>福建省三明市三元区荆西街道荆西社区居委会</v>
          </cell>
          <cell r="I1490" t="str">
            <v>海西金属市场二期公租房-海西金属市场二期公租房</v>
          </cell>
          <cell r="J1490">
            <v>12</v>
          </cell>
          <cell r="K1490" t="str">
            <v>海西金属市场二期公租房</v>
          </cell>
          <cell r="L1490" t="str">
            <v>4幢</v>
          </cell>
          <cell r="M1490">
            <v>1</v>
          </cell>
          <cell r="N1490">
            <v>3</v>
          </cell>
          <cell r="O1490">
            <v>303</v>
          </cell>
          <cell r="P1490" t="str">
            <v>本市城镇户籍低收入住房困难家庭</v>
          </cell>
          <cell r="Q1490">
            <v>2</v>
          </cell>
          <cell r="R1490" t="str">
            <v>公租房</v>
          </cell>
          <cell r="S1490">
            <v>83.7</v>
          </cell>
          <cell r="T1490">
            <v>49.87</v>
          </cell>
        </row>
        <row r="1490">
          <cell r="V1490" t="str">
            <v>2023-12-14 15:15:19</v>
          </cell>
          <cell r="W1490" t="str">
            <v>2024-01-01 00:00:00</v>
          </cell>
          <cell r="X1490" t="str">
            <v>2024-12-31 00:00:00</v>
          </cell>
          <cell r="Y1490" t="str">
            <v>2024-12-31 00:00:00</v>
          </cell>
          <cell r="Z1490" t="str">
            <v>350404202312144276</v>
          </cell>
          <cell r="AA1490" t="str">
            <v>待执行</v>
          </cell>
          <cell r="AB1490" t="str">
            <v>张桂英</v>
          </cell>
          <cell r="AC1490" t="str">
            <v>350403194002073027 </v>
          </cell>
        </row>
        <row r="1490">
          <cell r="AJ1490" t="str">
            <v>交易中心公房科-陈丽丽</v>
          </cell>
        </row>
        <row r="1490">
          <cell r="AL1490" t="str">
            <v>数据导入</v>
          </cell>
        </row>
        <row r="1490">
          <cell r="AU1490" t="str">
            <v>两室一厅</v>
          </cell>
        </row>
        <row r="1491">
          <cell r="B1491" t="str">
            <v>佘建江</v>
          </cell>
          <cell r="C1491" t="str">
            <v>350402197010070050</v>
          </cell>
          <cell r="D1491" t="str">
            <v>350402197010070050 </v>
          </cell>
          <cell r="E1491">
            <v>1</v>
          </cell>
          <cell r="F1491" t="str">
            <v>13860539666</v>
          </cell>
          <cell r="G1491" t="str">
            <v>其他</v>
          </cell>
          <cell r="H1491" t="str">
            <v>福建省三明市三元区列东街道二路社区居民委员会</v>
          </cell>
          <cell r="I1491" t="str">
            <v>白沙公租房-白沙公租房</v>
          </cell>
          <cell r="J1491">
            <v>6</v>
          </cell>
          <cell r="K1491" t="str">
            <v>白沙公租房</v>
          </cell>
          <cell r="L1491" t="str">
            <v>2幢</v>
          </cell>
          <cell r="M1491">
            <v>1</v>
          </cell>
          <cell r="N1491">
            <v>9</v>
          </cell>
          <cell r="O1491">
            <v>902</v>
          </cell>
          <cell r="P1491" t="str">
            <v>本市城镇户籍低收入住房困难家庭</v>
          </cell>
          <cell r="Q1491">
            <v>1</v>
          </cell>
          <cell r="R1491" t="str">
            <v>公租房</v>
          </cell>
          <cell r="S1491">
            <v>101.3</v>
          </cell>
          <cell r="T1491">
            <v>49.7</v>
          </cell>
        </row>
        <row r="1491">
          <cell r="V1491" t="str">
            <v>2023-12-14 15:15:02</v>
          </cell>
          <cell r="W1491" t="str">
            <v>2024-01-01 00:00:00</v>
          </cell>
          <cell r="X1491" t="str">
            <v>2024-12-31 00:00:00</v>
          </cell>
          <cell r="Y1491" t="str">
            <v>2024-12-31 00:00:00</v>
          </cell>
          <cell r="Z1491" t="str">
            <v>350404202312144208</v>
          </cell>
          <cell r="AA1491" t="str">
            <v>待执行</v>
          </cell>
        </row>
        <row r="1491">
          <cell r="AJ1491" t="str">
            <v>市区装数</v>
          </cell>
        </row>
        <row r="1491">
          <cell r="AL1491" t="str">
            <v>在线签约</v>
          </cell>
        </row>
        <row r="1491">
          <cell r="AU1491" t="str">
            <v>一室一厅</v>
          </cell>
        </row>
        <row r="1492">
          <cell r="B1492" t="str">
            <v>陈玉俤</v>
          </cell>
          <cell r="C1492" t="str">
            <v>350427196901150073</v>
          </cell>
          <cell r="D1492" t="str">
            <v>350427196901150073 </v>
          </cell>
          <cell r="E1492">
            <v>3</v>
          </cell>
          <cell r="F1492" t="str">
            <v>13666957674</v>
          </cell>
          <cell r="G1492" t="str">
            <v>其他,其他</v>
          </cell>
          <cell r="H1492" t="str">
            <v>福建省三明市三元区白沙街道桃源社区居委会</v>
          </cell>
          <cell r="I1492" t="str">
            <v>海西金属市场二期公租房-海西金属市场二期公租房</v>
          </cell>
          <cell r="J1492">
            <v>12</v>
          </cell>
          <cell r="K1492" t="str">
            <v>海西金属市场二期公租房</v>
          </cell>
          <cell r="L1492" t="str">
            <v>4幢</v>
          </cell>
          <cell r="M1492">
            <v>1</v>
          </cell>
          <cell r="N1492">
            <v>3</v>
          </cell>
          <cell r="O1492">
            <v>305</v>
          </cell>
          <cell r="P1492" t="str">
            <v>本市城镇户籍低收入住房困难家庭</v>
          </cell>
          <cell r="Q1492">
            <v>3</v>
          </cell>
          <cell r="R1492" t="str">
            <v>公租房</v>
          </cell>
          <cell r="S1492">
            <v>65.7</v>
          </cell>
          <cell r="T1492">
            <v>49.87</v>
          </cell>
        </row>
        <row r="1492">
          <cell r="V1492" t="str">
            <v>2023-12-14 15:14:12</v>
          </cell>
          <cell r="W1492" t="str">
            <v>2024-01-01 00:00:00</v>
          </cell>
          <cell r="X1492" t="str">
            <v>2024-12-31 00:00:00</v>
          </cell>
          <cell r="Y1492" t="str">
            <v>2024-12-31 00:00:00</v>
          </cell>
          <cell r="Z1492" t="str">
            <v>350404202312144265</v>
          </cell>
          <cell r="AA1492" t="str">
            <v>待执行</v>
          </cell>
          <cell r="AB1492" t="str">
            <v>陈海清</v>
          </cell>
          <cell r="AC1492" t="str">
            <v>350403197106236023 </v>
          </cell>
          <cell r="AD1492" t="str">
            <v>陈涛</v>
          </cell>
          <cell r="AE1492" t="str">
            <v>350403199710176038 </v>
          </cell>
          <cell r="AF1492" t="str">
            <v>子女</v>
          </cell>
        </row>
        <row r="1492">
          <cell r="AJ1492" t="str">
            <v>交易中心公房科-陈丽丽</v>
          </cell>
        </row>
        <row r="1492">
          <cell r="AL1492" t="str">
            <v>数据导入</v>
          </cell>
        </row>
        <row r="1492">
          <cell r="AU1492" t="str">
            <v>两室一厅</v>
          </cell>
        </row>
        <row r="1493">
          <cell r="B1493" t="str">
            <v>吴春泉</v>
          </cell>
          <cell r="C1493" t="str">
            <v>350402199010272014</v>
          </cell>
          <cell r="D1493" t="str">
            <v>350402199010272014 </v>
          </cell>
          <cell r="E1493">
            <v>1</v>
          </cell>
          <cell r="F1493" t="str">
            <v>18859864376</v>
          </cell>
          <cell r="G1493" t="str">
            <v>其他</v>
          </cell>
          <cell r="H1493" t="str">
            <v>福建省三明市三元区列西街道富华社区居民委员会</v>
          </cell>
          <cell r="I1493" t="str">
            <v>海西金属市场二期公租房-海西金属市场二期公租房</v>
          </cell>
          <cell r="J1493">
            <v>12</v>
          </cell>
          <cell r="K1493" t="str">
            <v>海西金属市场二期公租房</v>
          </cell>
          <cell r="L1493" t="str">
            <v>4幢</v>
          </cell>
          <cell r="M1493">
            <v>1</v>
          </cell>
          <cell r="N1493">
            <v>4</v>
          </cell>
          <cell r="O1493">
            <v>401</v>
          </cell>
          <cell r="P1493" t="str">
            <v>本市城镇户籍低收入住房困难家庭</v>
          </cell>
          <cell r="Q1493">
            <v>1</v>
          </cell>
          <cell r="R1493" t="str">
            <v>公租房</v>
          </cell>
          <cell r="S1493">
            <v>101.7</v>
          </cell>
          <cell r="T1493">
            <v>49.87</v>
          </cell>
        </row>
        <row r="1493">
          <cell r="V1493" t="str">
            <v>2023-12-14 15:13:26</v>
          </cell>
          <cell r="W1493" t="str">
            <v>2024-01-01 00:00:00</v>
          </cell>
          <cell r="X1493" t="str">
            <v>2024-12-31 00:00:00</v>
          </cell>
          <cell r="Y1493" t="str">
            <v>2024-12-31 00:00:00</v>
          </cell>
          <cell r="Z1493" t="str">
            <v>350404202312144250</v>
          </cell>
          <cell r="AA1493" t="str">
            <v>待执行</v>
          </cell>
        </row>
        <row r="1493">
          <cell r="AJ1493" t="str">
            <v>交易中心公房科-陈丽丽</v>
          </cell>
        </row>
        <row r="1493">
          <cell r="AL1493" t="str">
            <v>数据导入</v>
          </cell>
        </row>
        <row r="1493">
          <cell r="AU1493" t="str">
            <v>两室一厅</v>
          </cell>
        </row>
        <row r="1494">
          <cell r="B1494" t="str">
            <v>颜国强</v>
          </cell>
          <cell r="C1494" t="str">
            <v>350403197001021018</v>
          </cell>
          <cell r="D1494" t="str">
            <v>350403197001021018 </v>
          </cell>
          <cell r="E1494">
            <v>1</v>
          </cell>
          <cell r="F1494" t="str">
            <v>18259823835</v>
          </cell>
          <cell r="G1494" t="str">
            <v>残疾人</v>
          </cell>
          <cell r="H1494" t="str">
            <v>福建省三明市三元区白沙街道群二社区居委会</v>
          </cell>
          <cell r="I1494" t="str">
            <v>海西金属市场二期公租房-海西金属市场二期公租房</v>
          </cell>
          <cell r="J1494">
            <v>12</v>
          </cell>
          <cell r="K1494" t="str">
            <v>海西金属市场二期公租房</v>
          </cell>
          <cell r="L1494" t="str">
            <v>4幢</v>
          </cell>
          <cell r="M1494">
            <v>1</v>
          </cell>
          <cell r="N1494">
            <v>4</v>
          </cell>
          <cell r="O1494">
            <v>403</v>
          </cell>
          <cell r="P1494" t="str">
            <v>本市城镇户籍低收入住房困难家庭</v>
          </cell>
          <cell r="Q1494">
            <v>1</v>
          </cell>
          <cell r="R1494" t="str">
            <v>公租房</v>
          </cell>
          <cell r="S1494">
            <v>101.7</v>
          </cell>
          <cell r="T1494">
            <v>49.87</v>
          </cell>
        </row>
        <row r="1494">
          <cell r="V1494" t="str">
            <v>2023-12-14 15:12:26</v>
          </cell>
          <cell r="W1494" t="str">
            <v>2024-01-01 00:00:00</v>
          </cell>
          <cell r="X1494" t="str">
            <v>2024-12-31 00:00:00</v>
          </cell>
          <cell r="Y1494" t="str">
            <v>2024-12-31 00:00:00</v>
          </cell>
          <cell r="Z1494" t="str">
            <v>350404202312144220</v>
          </cell>
          <cell r="AA1494" t="str">
            <v>待执行</v>
          </cell>
        </row>
        <row r="1494">
          <cell r="AJ1494" t="str">
            <v>交易中心公房科-陈丽丽</v>
          </cell>
        </row>
        <row r="1494">
          <cell r="AL1494" t="str">
            <v>在线签约</v>
          </cell>
        </row>
        <row r="1494">
          <cell r="AU1494" t="str">
            <v>两室一厅</v>
          </cell>
        </row>
        <row r="1495">
          <cell r="B1495" t="str">
            <v>张幼治</v>
          </cell>
          <cell r="C1495" t="str">
            <v>350583195504083745</v>
          </cell>
          <cell r="D1495" t="str">
            <v>350583195504083745 </v>
          </cell>
          <cell r="E1495">
            <v>1</v>
          </cell>
          <cell r="F1495" t="str">
            <v>13055552106</v>
          </cell>
          <cell r="G1495" t="str">
            <v>60岁以上老人,其他</v>
          </cell>
          <cell r="H1495" t="str">
            <v>福建省三明市三元区列西街道群英社区居民委员会</v>
          </cell>
          <cell r="I1495" t="str">
            <v>乳牛场公租房-乳牛场公租房</v>
          </cell>
          <cell r="J1495">
            <v>7</v>
          </cell>
          <cell r="K1495" t="str">
            <v>乳牛场公租房</v>
          </cell>
          <cell r="L1495" t="str">
            <v>4幢</v>
          </cell>
          <cell r="M1495">
            <v>1</v>
          </cell>
          <cell r="N1495">
            <v>2</v>
          </cell>
          <cell r="O1495">
            <v>204</v>
          </cell>
          <cell r="P1495" t="str">
            <v>本市城镇户籍低收入住房困难家庭</v>
          </cell>
          <cell r="Q1495">
            <v>1</v>
          </cell>
          <cell r="R1495" t="str">
            <v>公租房</v>
          </cell>
          <cell r="S1495">
            <v>162</v>
          </cell>
          <cell r="T1495">
            <v>75</v>
          </cell>
        </row>
        <row r="1495">
          <cell r="V1495" t="str">
            <v>2023-12-14 15:11:20</v>
          </cell>
          <cell r="W1495" t="str">
            <v>2024-01-01 00:00:00</v>
          </cell>
          <cell r="X1495" t="str">
            <v>2024-12-31 00:00:00</v>
          </cell>
          <cell r="Y1495" t="str">
            <v>2024-12-31 00:00:00</v>
          </cell>
          <cell r="Z1495" t="str">
            <v>350404202312144184</v>
          </cell>
          <cell r="AA1495" t="str">
            <v>待执行</v>
          </cell>
        </row>
        <row r="1495">
          <cell r="AJ1495" t="str">
            <v>乳牛场公租房-何</v>
          </cell>
        </row>
        <row r="1495">
          <cell r="AL1495" t="str">
            <v>数据导入</v>
          </cell>
        </row>
        <row r="1495">
          <cell r="AU1495" t="str">
            <v>两室一厅</v>
          </cell>
        </row>
        <row r="1496">
          <cell r="B1496" t="str">
            <v>黄昭颖</v>
          </cell>
          <cell r="C1496" t="str">
            <v>35040219951006203X</v>
          </cell>
          <cell r="D1496" t="str">
            <v>35040219951006203X </v>
          </cell>
          <cell r="E1496">
            <v>1</v>
          </cell>
          <cell r="F1496" t="str">
            <v>15159117064</v>
          </cell>
          <cell r="G1496" t="str">
            <v>其他</v>
          </cell>
          <cell r="H1496" t="str">
            <v>福建省三明市三元区列西街道群英社区居民委员会</v>
          </cell>
          <cell r="I1496" t="str">
            <v>海西金属市场二期公租房-海西金属市场二期公租房</v>
          </cell>
          <cell r="J1496">
            <v>12</v>
          </cell>
          <cell r="K1496" t="str">
            <v>海西金属市场二期公租房</v>
          </cell>
          <cell r="L1496" t="str">
            <v>4幢</v>
          </cell>
          <cell r="M1496">
            <v>1</v>
          </cell>
          <cell r="N1496">
            <v>4</v>
          </cell>
          <cell r="O1496">
            <v>404</v>
          </cell>
          <cell r="P1496" t="str">
            <v>本市城镇户籍低收入住房困难家庭</v>
          </cell>
          <cell r="Q1496">
            <v>1</v>
          </cell>
          <cell r="R1496" t="str">
            <v>公租房</v>
          </cell>
          <cell r="S1496">
            <v>101.7</v>
          </cell>
          <cell r="T1496">
            <v>49.87</v>
          </cell>
        </row>
        <row r="1496">
          <cell r="V1496" t="str">
            <v>2023-12-14 15:10:38</v>
          </cell>
          <cell r="W1496" t="str">
            <v>2024-01-01 00:00:00</v>
          </cell>
          <cell r="X1496" t="str">
            <v>2024-12-31 00:00:00</v>
          </cell>
          <cell r="Y1496" t="str">
            <v>2024-12-31 00:00:00</v>
          </cell>
          <cell r="Z1496" t="str">
            <v>350404202312144202</v>
          </cell>
          <cell r="AA1496" t="str">
            <v>待执行</v>
          </cell>
        </row>
        <row r="1496">
          <cell r="AJ1496" t="str">
            <v>交易中心公房科-陈丽丽</v>
          </cell>
        </row>
        <row r="1496">
          <cell r="AL1496" t="str">
            <v>数据导入</v>
          </cell>
        </row>
        <row r="1496">
          <cell r="AU1496" t="str">
            <v>两室一厅</v>
          </cell>
        </row>
        <row r="1497">
          <cell r="B1497" t="str">
            <v>吴能干</v>
          </cell>
          <cell r="C1497" t="str">
            <v>350402195311172078</v>
          </cell>
          <cell r="D1497" t="str">
            <v>350402195311172078 </v>
          </cell>
          <cell r="E1497">
            <v>2</v>
          </cell>
          <cell r="F1497" t="str">
            <v>13860586469</v>
          </cell>
          <cell r="G1497" t="str">
            <v>60岁以上老人,其他</v>
          </cell>
          <cell r="H1497" t="str">
            <v>福建省三明市三元区列西街道富华社区居民委员会</v>
          </cell>
          <cell r="I1497" t="str">
            <v>海西金属市场二期公租房-海西金属市场二期公租房</v>
          </cell>
          <cell r="J1497">
            <v>12</v>
          </cell>
          <cell r="K1497" t="str">
            <v>海西金属市场二期公租房</v>
          </cell>
          <cell r="L1497" t="str">
            <v>4幢</v>
          </cell>
          <cell r="M1497">
            <v>1</v>
          </cell>
          <cell r="N1497">
            <v>4</v>
          </cell>
          <cell r="O1497">
            <v>405</v>
          </cell>
          <cell r="P1497" t="str">
            <v>本市城镇户籍低收入住房困难家庭</v>
          </cell>
          <cell r="Q1497">
            <v>2</v>
          </cell>
          <cell r="R1497" t="str">
            <v>公租房</v>
          </cell>
          <cell r="S1497">
            <v>83.7</v>
          </cell>
          <cell r="T1497">
            <v>49.87</v>
          </cell>
        </row>
        <row r="1497">
          <cell r="V1497" t="str">
            <v>2023-12-14 15:09:47</v>
          </cell>
          <cell r="W1497" t="str">
            <v>2024-01-01 00:00:00</v>
          </cell>
          <cell r="X1497" t="str">
            <v>2024-12-31 00:00:00</v>
          </cell>
          <cell r="Y1497" t="str">
            <v>2024-12-31 00:00:00</v>
          </cell>
          <cell r="Z1497" t="str">
            <v>350404202312144191</v>
          </cell>
          <cell r="AA1497" t="str">
            <v>待执行</v>
          </cell>
          <cell r="AB1497" t="str">
            <v>罗许源</v>
          </cell>
          <cell r="AC1497" t="str">
            <v>350402196307312028 </v>
          </cell>
        </row>
        <row r="1497">
          <cell r="AJ1497" t="str">
            <v>交易中心公房科-陈丽丽</v>
          </cell>
        </row>
        <row r="1497">
          <cell r="AL1497" t="str">
            <v>数据导入</v>
          </cell>
        </row>
        <row r="1497">
          <cell r="AU1497" t="str">
            <v>两室一厅</v>
          </cell>
        </row>
        <row r="1498">
          <cell r="B1498" t="str">
            <v>许福莲</v>
          </cell>
          <cell r="C1498" t="str">
            <v>350427195808278027</v>
          </cell>
          <cell r="D1498" t="str">
            <v>350427195808278027 </v>
          </cell>
          <cell r="E1498">
            <v>1</v>
          </cell>
          <cell r="F1498" t="str">
            <v>18650970180</v>
          </cell>
          <cell r="G1498" t="str">
            <v>60岁以上老人,其他</v>
          </cell>
          <cell r="H1498" t="str">
            <v>福建省三明市三元区富兴堡街道东霞社区居委会</v>
          </cell>
          <cell r="I1498" t="str">
            <v>白沙公租房-白沙公租房</v>
          </cell>
          <cell r="J1498">
            <v>6</v>
          </cell>
          <cell r="K1498" t="str">
            <v>白沙公租房</v>
          </cell>
          <cell r="L1498" t="str">
            <v>2幢</v>
          </cell>
          <cell r="M1498">
            <v>1</v>
          </cell>
          <cell r="N1498">
            <v>9</v>
          </cell>
          <cell r="O1498">
            <v>903</v>
          </cell>
          <cell r="P1498" t="str">
            <v>本市城镇户籍低收入住房困难家庭</v>
          </cell>
          <cell r="Q1498">
            <v>1</v>
          </cell>
          <cell r="R1498" t="str">
            <v>公租房</v>
          </cell>
          <cell r="S1498">
            <v>101.3</v>
          </cell>
          <cell r="T1498">
            <v>49.7</v>
          </cell>
        </row>
        <row r="1498">
          <cell r="V1498" t="str">
            <v>2023-12-14 15:08:53</v>
          </cell>
          <cell r="W1498" t="str">
            <v>2024-01-01 00:00:00</v>
          </cell>
          <cell r="X1498" t="str">
            <v>2024-12-31 00:00:00</v>
          </cell>
          <cell r="Y1498" t="str">
            <v>2024-12-31 00:00:00</v>
          </cell>
          <cell r="Z1498" t="str">
            <v>350404202312144166</v>
          </cell>
          <cell r="AA1498" t="str">
            <v>待执行</v>
          </cell>
        </row>
        <row r="1498">
          <cell r="AJ1498" t="str">
            <v>市区装数</v>
          </cell>
        </row>
        <row r="1498">
          <cell r="AL1498" t="str">
            <v>数据导入</v>
          </cell>
        </row>
        <row r="1498">
          <cell r="AU1498" t="str">
            <v>一室一厅</v>
          </cell>
        </row>
        <row r="1499">
          <cell r="B1499" t="str">
            <v>赵秀英</v>
          </cell>
          <cell r="C1499" t="str">
            <v>350403194003036025</v>
          </cell>
          <cell r="D1499" t="str">
            <v>350403194003036025 </v>
          </cell>
          <cell r="E1499">
            <v>1</v>
          </cell>
          <cell r="F1499" t="str">
            <v>13950950557</v>
          </cell>
          <cell r="G1499" t="str">
            <v>60岁以上老人,其他</v>
          </cell>
          <cell r="H1499" t="str">
            <v>福建省三明市三元区中村乡中村村委会</v>
          </cell>
          <cell r="I1499" t="str">
            <v>白沙公租房-白沙公租房</v>
          </cell>
          <cell r="J1499">
            <v>6</v>
          </cell>
          <cell r="K1499" t="str">
            <v>白沙公租房</v>
          </cell>
          <cell r="L1499" t="str">
            <v>2幢</v>
          </cell>
          <cell r="M1499">
            <v>1</v>
          </cell>
          <cell r="N1499">
            <v>9</v>
          </cell>
          <cell r="O1499">
            <v>904</v>
          </cell>
          <cell r="P1499" t="str">
            <v>本市城镇户籍低收入住房困难家庭</v>
          </cell>
          <cell r="Q1499">
            <v>1</v>
          </cell>
          <cell r="R1499" t="str">
            <v>公租房</v>
          </cell>
          <cell r="S1499">
            <v>101.3</v>
          </cell>
          <cell r="T1499">
            <v>49.7</v>
          </cell>
        </row>
        <row r="1499">
          <cell r="V1499" t="str">
            <v>2023-12-14 15:07:19</v>
          </cell>
          <cell r="W1499" t="str">
            <v>2024-01-01 00:00:00</v>
          </cell>
          <cell r="X1499" t="str">
            <v>2024-12-31 00:00:00</v>
          </cell>
          <cell r="Y1499" t="str">
            <v>2024-12-31 00:00:00</v>
          </cell>
          <cell r="Z1499" t="str">
            <v>350404202312144148</v>
          </cell>
          <cell r="AA1499" t="str">
            <v>待执行</v>
          </cell>
        </row>
        <row r="1499">
          <cell r="AJ1499" t="str">
            <v>市区装数</v>
          </cell>
        </row>
        <row r="1499">
          <cell r="AL1499" t="str">
            <v>数据导入</v>
          </cell>
        </row>
        <row r="1499">
          <cell r="AU1499" t="str">
            <v>一室一厅</v>
          </cell>
        </row>
        <row r="1500">
          <cell r="B1500" t="str">
            <v>武吉文</v>
          </cell>
          <cell r="C1500" t="str">
            <v>350403196908064011</v>
          </cell>
          <cell r="D1500" t="str">
            <v>350403196908064011 </v>
          </cell>
          <cell r="E1500">
            <v>2</v>
          </cell>
          <cell r="F1500" t="str">
            <v>18350801188</v>
          </cell>
          <cell r="G1500" t="str">
            <v>其他</v>
          </cell>
          <cell r="H1500" t="str">
            <v>福建省三明市三元区岩前镇阳岩居委会</v>
          </cell>
          <cell r="I1500" t="str">
            <v>乳牛场公租房-乳牛场公租房</v>
          </cell>
          <cell r="J1500">
            <v>7</v>
          </cell>
          <cell r="K1500" t="str">
            <v>乳牛场公租房</v>
          </cell>
          <cell r="L1500" t="str">
            <v>4幢</v>
          </cell>
          <cell r="M1500">
            <v>1</v>
          </cell>
          <cell r="N1500">
            <v>1</v>
          </cell>
          <cell r="O1500">
            <v>103</v>
          </cell>
          <cell r="P1500" t="str">
            <v>本市城镇户籍低收入住房困难家庭</v>
          </cell>
          <cell r="Q1500">
            <v>2</v>
          </cell>
          <cell r="R1500" t="str">
            <v>公租房</v>
          </cell>
          <cell r="S1500">
            <v>143.7</v>
          </cell>
          <cell r="T1500">
            <v>74.88</v>
          </cell>
        </row>
        <row r="1500">
          <cell r="V1500" t="str">
            <v>2023-12-14 15:07:12</v>
          </cell>
          <cell r="W1500" t="str">
            <v>2024-01-01 00:00:00</v>
          </cell>
          <cell r="X1500" t="str">
            <v>2024-12-31 00:00:00</v>
          </cell>
          <cell r="Y1500" t="str">
            <v>2024-12-31 00:00:00</v>
          </cell>
          <cell r="Z1500" t="str">
            <v>350404202312144150</v>
          </cell>
          <cell r="AA1500" t="str">
            <v>待执行</v>
          </cell>
        </row>
        <row r="1500">
          <cell r="AD1500" t="str">
            <v>武裕翔</v>
          </cell>
          <cell r="AE1500" t="str">
            <v>350403200312014012 </v>
          </cell>
          <cell r="AF1500" t="str">
            <v>子女</v>
          </cell>
        </row>
        <row r="1500">
          <cell r="AJ1500" t="str">
            <v>乳牛场公租房-何</v>
          </cell>
        </row>
        <row r="1500">
          <cell r="AL1500" t="str">
            <v>数据导入</v>
          </cell>
        </row>
        <row r="1500">
          <cell r="AU1500" t="str">
            <v>两室一厅</v>
          </cell>
        </row>
        <row r="1501">
          <cell r="B1501" t="str">
            <v>宗永连</v>
          </cell>
          <cell r="C1501" t="str">
            <v>37252319321118602X</v>
          </cell>
          <cell r="D1501" t="str">
            <v>37252319321118602X </v>
          </cell>
          <cell r="E1501">
            <v>1</v>
          </cell>
          <cell r="F1501" t="str">
            <v>17359496879</v>
          </cell>
          <cell r="G1501" t="str">
            <v>60岁以上老人,其他</v>
          </cell>
          <cell r="H1501" t="str">
            <v>福建省三明市三元区列西街道中台社区居民委员会</v>
          </cell>
          <cell r="I1501" t="str">
            <v>海西金属市场二期公租房-海西金属市场二期公租房</v>
          </cell>
          <cell r="J1501">
            <v>12</v>
          </cell>
          <cell r="K1501" t="str">
            <v>海西金属市场二期公租房</v>
          </cell>
          <cell r="L1501" t="str">
            <v>4幢</v>
          </cell>
          <cell r="M1501">
            <v>1</v>
          </cell>
          <cell r="N1501">
            <v>4</v>
          </cell>
          <cell r="O1501">
            <v>406</v>
          </cell>
          <cell r="P1501" t="str">
            <v>本市城镇户籍低收入住房困难家庭</v>
          </cell>
          <cell r="Q1501">
            <v>1</v>
          </cell>
          <cell r="R1501" t="str">
            <v>公租房</v>
          </cell>
          <cell r="S1501">
            <v>101.8</v>
          </cell>
          <cell r="T1501">
            <v>49.9</v>
          </cell>
        </row>
        <row r="1501">
          <cell r="V1501" t="str">
            <v>2023-12-14 15:06:36</v>
          </cell>
          <cell r="W1501" t="str">
            <v>2024-01-01 00:00:00</v>
          </cell>
          <cell r="X1501" t="str">
            <v>2024-12-31 00:00:00</v>
          </cell>
          <cell r="Y1501" t="str">
            <v>2024-12-31 00:00:00</v>
          </cell>
          <cell r="Z1501" t="str">
            <v>350404202312144146</v>
          </cell>
          <cell r="AA1501" t="str">
            <v>待执行</v>
          </cell>
        </row>
        <row r="1501">
          <cell r="AJ1501" t="str">
            <v>交易中心公房科-陈丽丽</v>
          </cell>
        </row>
        <row r="1501">
          <cell r="AL1501" t="str">
            <v>数据导入</v>
          </cell>
        </row>
        <row r="1501">
          <cell r="AU1501" t="str">
            <v>两室一厅</v>
          </cell>
        </row>
        <row r="1502">
          <cell r="B1502" t="str">
            <v>王雪儿</v>
          </cell>
          <cell r="C1502" t="str">
            <v>350403196812265011</v>
          </cell>
          <cell r="D1502" t="str">
            <v>350403196812265011 </v>
          </cell>
          <cell r="E1502">
            <v>1</v>
          </cell>
          <cell r="F1502" t="str">
            <v>13850836267</v>
          </cell>
          <cell r="G1502" t="str">
            <v>其他</v>
          </cell>
          <cell r="H1502" t="str">
            <v>福建省三明市三元区莘口镇杉口居委会</v>
          </cell>
          <cell r="I1502" t="str">
            <v>乳牛场公租房-乳牛场公租房</v>
          </cell>
          <cell r="J1502">
            <v>7</v>
          </cell>
          <cell r="K1502" t="str">
            <v>乳牛场公租房</v>
          </cell>
          <cell r="L1502" t="str">
            <v>6幢</v>
          </cell>
          <cell r="M1502">
            <v>1</v>
          </cell>
          <cell r="N1502">
            <v>4</v>
          </cell>
          <cell r="O1502">
            <v>404</v>
          </cell>
          <cell r="P1502" t="str">
            <v>本市城镇户籍中等偏下收入住房困难家庭</v>
          </cell>
          <cell r="Q1502">
            <v>1</v>
          </cell>
          <cell r="R1502" t="str">
            <v>公租房</v>
          </cell>
          <cell r="S1502">
            <v>344.8</v>
          </cell>
          <cell r="T1502">
            <v>76.62</v>
          </cell>
        </row>
        <row r="1502">
          <cell r="V1502" t="str">
            <v>2023-12-14 15:06:10</v>
          </cell>
          <cell r="W1502" t="str">
            <v>2024-01-01 00:00:00</v>
          </cell>
          <cell r="X1502" t="str">
            <v>2024-12-31 00:00:00</v>
          </cell>
          <cell r="Y1502" t="str">
            <v>2024-12-31 00:00:00</v>
          </cell>
          <cell r="Z1502" t="str">
            <v>350404202312144077</v>
          </cell>
          <cell r="AA1502" t="str">
            <v>待执行</v>
          </cell>
        </row>
        <row r="1502">
          <cell r="AJ1502" t="str">
            <v>乳牛场公租房-何</v>
          </cell>
        </row>
        <row r="1502">
          <cell r="AL1502" t="str">
            <v>数据导入</v>
          </cell>
        </row>
        <row r="1502">
          <cell r="AU1502" t="str">
            <v>两室一厅</v>
          </cell>
        </row>
        <row r="1503">
          <cell r="B1503" t="str">
            <v>李京洋</v>
          </cell>
          <cell r="C1503" t="str">
            <v>35040319870501403X</v>
          </cell>
          <cell r="D1503" t="str">
            <v>35040319870501403X </v>
          </cell>
          <cell r="E1503">
            <v>3</v>
          </cell>
          <cell r="F1503" t="str">
            <v>18659895000</v>
          </cell>
          <cell r="G1503" t="str">
            <v>其他,其他</v>
          </cell>
          <cell r="H1503" t="str">
            <v>福建省三明市三元区岩前镇阳岩居委会</v>
          </cell>
          <cell r="I1503" t="str">
            <v>海西金属市场二期公租房-海西金属市场二期公租房</v>
          </cell>
          <cell r="J1503">
            <v>12</v>
          </cell>
          <cell r="K1503" t="str">
            <v>海西金属市场二期公租房</v>
          </cell>
          <cell r="L1503" t="str">
            <v>4幢</v>
          </cell>
          <cell r="M1503">
            <v>1</v>
          </cell>
          <cell r="N1503">
            <v>5</v>
          </cell>
          <cell r="O1503">
            <v>501</v>
          </cell>
          <cell r="P1503" t="str">
            <v>本市城镇户籍低收入住房困难家庭</v>
          </cell>
          <cell r="Q1503">
            <v>3</v>
          </cell>
          <cell r="R1503" t="str">
            <v>公租房</v>
          </cell>
          <cell r="S1503">
            <v>65.7</v>
          </cell>
          <cell r="T1503">
            <v>49.87</v>
          </cell>
        </row>
        <row r="1503">
          <cell r="V1503" t="str">
            <v>2023-12-14 15:05:43</v>
          </cell>
          <cell r="W1503" t="str">
            <v>2024-01-01 00:00:00</v>
          </cell>
          <cell r="X1503" t="str">
            <v>2024-12-31 00:00:00</v>
          </cell>
          <cell r="Y1503" t="str">
            <v>2024-12-31 00:00:00</v>
          </cell>
          <cell r="Z1503" t="str">
            <v>350404202312144133</v>
          </cell>
          <cell r="AA1503" t="str">
            <v>待执行</v>
          </cell>
          <cell r="AB1503" t="str">
            <v>徐炎青</v>
          </cell>
          <cell r="AC1503" t="str">
            <v>362330199206175009 </v>
          </cell>
          <cell r="AD1503" t="str">
            <v>李晨雨</v>
          </cell>
          <cell r="AE1503" t="str">
            <v>350403201211214028 </v>
          </cell>
          <cell r="AF1503" t="str">
            <v>子女</v>
          </cell>
        </row>
        <row r="1503">
          <cell r="AJ1503" t="str">
            <v>交易中心公房科-陈丽丽</v>
          </cell>
        </row>
        <row r="1503">
          <cell r="AL1503" t="str">
            <v>数据导入</v>
          </cell>
        </row>
        <row r="1503">
          <cell r="AU1503" t="str">
            <v>两室一厅</v>
          </cell>
        </row>
        <row r="1504">
          <cell r="B1504" t="str">
            <v>陈道明</v>
          </cell>
          <cell r="C1504" t="str">
            <v>350403196811202019</v>
          </cell>
          <cell r="D1504" t="str">
            <v>350403196811202019 </v>
          </cell>
          <cell r="E1504">
            <v>1</v>
          </cell>
          <cell r="F1504" t="str">
            <v>13860508172</v>
          </cell>
          <cell r="G1504" t="str">
            <v>其他</v>
          </cell>
          <cell r="H1504" t="str">
            <v>福建省三明市三元区城关街道凤岗社区居委会</v>
          </cell>
          <cell r="I1504" t="str">
            <v>海西金属市场二期公租房-海西金属市场二期公租房</v>
          </cell>
          <cell r="J1504">
            <v>12</v>
          </cell>
          <cell r="K1504" t="str">
            <v>海西金属市场二期公租房</v>
          </cell>
          <cell r="L1504" t="str">
            <v>4幢</v>
          </cell>
          <cell r="M1504">
            <v>1</v>
          </cell>
          <cell r="N1504">
            <v>5</v>
          </cell>
          <cell r="O1504">
            <v>503</v>
          </cell>
          <cell r="P1504" t="str">
            <v>本市城镇户籍低收入住房困难家庭</v>
          </cell>
          <cell r="Q1504">
            <v>1</v>
          </cell>
          <cell r="R1504" t="str">
            <v>公租房</v>
          </cell>
          <cell r="S1504">
            <v>101.7</v>
          </cell>
          <cell r="T1504">
            <v>49.87</v>
          </cell>
        </row>
        <row r="1504">
          <cell r="V1504" t="str">
            <v>2023-12-14 15:04:32</v>
          </cell>
          <cell r="W1504" t="str">
            <v>2024-01-01 00:00:00</v>
          </cell>
          <cell r="X1504" t="str">
            <v>2024-12-31 00:00:00</v>
          </cell>
          <cell r="Y1504" t="str">
            <v>2024-12-31 00:00:00</v>
          </cell>
          <cell r="Z1504" t="str">
            <v>350404202312144123</v>
          </cell>
          <cell r="AA1504" t="str">
            <v>待执行</v>
          </cell>
        </row>
        <row r="1504">
          <cell r="AJ1504" t="str">
            <v>交易中心公房科-陈丽丽</v>
          </cell>
        </row>
        <row r="1504">
          <cell r="AL1504" t="str">
            <v>数据导入</v>
          </cell>
        </row>
        <row r="1504">
          <cell r="AU1504" t="str">
            <v>两室一厅</v>
          </cell>
        </row>
        <row r="1505">
          <cell r="B1505" t="str">
            <v>张苏翔</v>
          </cell>
          <cell r="C1505" t="str">
            <v>35040219820323401X</v>
          </cell>
          <cell r="D1505" t="str">
            <v>35040219820323401X </v>
          </cell>
          <cell r="E1505">
            <v>4</v>
          </cell>
          <cell r="F1505" t="str">
            <v>13666977476</v>
          </cell>
          <cell r="G1505" t="str">
            <v>无,其他,其他</v>
          </cell>
          <cell r="H1505" t="str">
            <v>福建省三明市三元区徐碧街道重化社区居民委员会</v>
          </cell>
          <cell r="I1505" t="str">
            <v>海西金属市场二期公租房-海西金属市场二期公租房</v>
          </cell>
          <cell r="J1505">
            <v>12</v>
          </cell>
          <cell r="K1505" t="str">
            <v>海西金属市场二期公租房</v>
          </cell>
          <cell r="L1505" t="str">
            <v>4幢</v>
          </cell>
          <cell r="M1505">
            <v>1</v>
          </cell>
          <cell r="N1505">
            <v>5</v>
          </cell>
          <cell r="O1505">
            <v>506</v>
          </cell>
          <cell r="P1505" t="str">
            <v>本市城镇户籍低收入住房困难家庭</v>
          </cell>
          <cell r="Q1505">
            <v>4</v>
          </cell>
          <cell r="R1505" t="str">
            <v>公租房</v>
          </cell>
          <cell r="S1505">
            <v>59.9</v>
          </cell>
          <cell r="T1505">
            <v>49.9</v>
          </cell>
        </row>
        <row r="1505">
          <cell r="V1505" t="str">
            <v>2023-12-14 15:03:51</v>
          </cell>
          <cell r="W1505" t="str">
            <v>2024-01-01 00:00:00</v>
          </cell>
          <cell r="X1505" t="str">
            <v>2024-12-31 00:00:00</v>
          </cell>
          <cell r="Y1505" t="str">
            <v>2024-12-31 00:00:00</v>
          </cell>
          <cell r="Z1505" t="str">
            <v>350404202312144104</v>
          </cell>
          <cell r="AA1505" t="str">
            <v>待执行</v>
          </cell>
          <cell r="AB1505" t="str">
            <v>汪小华</v>
          </cell>
          <cell r="AC1505" t="str">
            <v>350429198105075545 </v>
          </cell>
          <cell r="AD1505" t="str">
            <v>张悦</v>
          </cell>
          <cell r="AE1505" t="str">
            <v>350402201003294020 </v>
          </cell>
          <cell r="AF1505" t="str">
            <v>子女</v>
          </cell>
          <cell r="AG1505" t="str">
            <v>张欣</v>
          </cell>
          <cell r="AH1505" t="str">
            <v>350402201811304020 </v>
          </cell>
          <cell r="AI1505" t="str">
            <v>子女</v>
          </cell>
          <cell r="AJ1505" t="str">
            <v>交易中心公房科-陈丽丽</v>
          </cell>
        </row>
        <row r="1505">
          <cell r="AL1505" t="str">
            <v>数据导入</v>
          </cell>
        </row>
        <row r="1505">
          <cell r="AU1505" t="str">
            <v>两室一厅</v>
          </cell>
        </row>
        <row r="1506">
          <cell r="B1506" t="str">
            <v>孙代炳</v>
          </cell>
          <cell r="C1506" t="str">
            <v>350421194402145037</v>
          </cell>
          <cell r="D1506" t="str">
            <v>350421194402145037 </v>
          </cell>
          <cell r="E1506">
            <v>2</v>
          </cell>
          <cell r="F1506" t="str">
            <v>13225058382</v>
          </cell>
          <cell r="G1506" t="str">
            <v>60岁以上老人,其他</v>
          </cell>
          <cell r="H1506" t="str">
            <v>福建省三明市三元区白沙街道桃源社区居委会</v>
          </cell>
          <cell r="I1506" t="str">
            <v>海西金属市场二期公租房-海西金属市场二期公租房</v>
          </cell>
          <cell r="J1506">
            <v>12</v>
          </cell>
          <cell r="K1506" t="str">
            <v>海西金属市场二期公租房</v>
          </cell>
          <cell r="L1506" t="str">
            <v>4幢</v>
          </cell>
          <cell r="M1506">
            <v>1</v>
          </cell>
          <cell r="N1506">
            <v>6</v>
          </cell>
          <cell r="O1506">
            <v>602</v>
          </cell>
          <cell r="P1506" t="str">
            <v>本市城镇户籍低收入住房困难家庭</v>
          </cell>
          <cell r="Q1506">
            <v>2</v>
          </cell>
          <cell r="R1506" t="str">
            <v>公租房</v>
          </cell>
          <cell r="S1506">
            <v>83.8</v>
          </cell>
          <cell r="T1506">
            <v>49.9</v>
          </cell>
        </row>
        <row r="1506">
          <cell r="V1506" t="str">
            <v>2023-12-14 15:03:07</v>
          </cell>
          <cell r="W1506" t="str">
            <v>2024-01-01 00:00:00</v>
          </cell>
          <cell r="X1506" t="str">
            <v>2024-12-31 00:00:00</v>
          </cell>
          <cell r="Y1506" t="str">
            <v>2024-12-31 00:00:00</v>
          </cell>
          <cell r="Z1506" t="str">
            <v>350404202312144098</v>
          </cell>
          <cell r="AA1506" t="str">
            <v>待执行</v>
          </cell>
          <cell r="AB1506" t="str">
            <v>张良珠</v>
          </cell>
          <cell r="AC1506" t="str">
            <v>350424195207230563 </v>
          </cell>
        </row>
        <row r="1506">
          <cell r="AJ1506" t="str">
            <v>交易中心公房科-陈丽丽</v>
          </cell>
        </row>
        <row r="1506">
          <cell r="AL1506" t="str">
            <v>数据导入</v>
          </cell>
        </row>
        <row r="1506">
          <cell r="AU1506" t="str">
            <v>两室一厅</v>
          </cell>
        </row>
        <row r="1507">
          <cell r="B1507" t="str">
            <v>邹光明</v>
          </cell>
          <cell r="C1507" t="str">
            <v>350403196303140034</v>
          </cell>
          <cell r="D1507" t="str">
            <v>350403196303140034 </v>
          </cell>
          <cell r="E1507">
            <v>3</v>
          </cell>
          <cell r="F1507" t="str">
            <v>18759721651</v>
          </cell>
          <cell r="G1507" t="str">
            <v>60岁以上老人,其他,其他</v>
          </cell>
          <cell r="H1507" t="str">
            <v>福建省三明市三元区城关街道新亭社区居委会</v>
          </cell>
          <cell r="I1507" t="str">
            <v>白沙公租房-白沙公租房</v>
          </cell>
          <cell r="J1507">
            <v>6</v>
          </cell>
          <cell r="K1507" t="str">
            <v>白沙公租房</v>
          </cell>
          <cell r="L1507" t="str">
            <v>2幢</v>
          </cell>
          <cell r="M1507">
            <v>1</v>
          </cell>
          <cell r="N1507">
            <v>9</v>
          </cell>
          <cell r="O1507">
            <v>906</v>
          </cell>
          <cell r="P1507" t="str">
            <v>本市城镇户籍低收入住房困难家庭</v>
          </cell>
          <cell r="Q1507">
            <v>3</v>
          </cell>
          <cell r="R1507" t="str">
            <v>公租房</v>
          </cell>
          <cell r="S1507">
            <v>65.3</v>
          </cell>
          <cell r="T1507">
            <v>49.7</v>
          </cell>
        </row>
        <row r="1507">
          <cell r="V1507" t="str">
            <v>2023-12-14 15:02:16</v>
          </cell>
          <cell r="W1507" t="str">
            <v>2024-01-01 00:00:00</v>
          </cell>
          <cell r="X1507" t="str">
            <v>2024-12-31 00:00:00</v>
          </cell>
          <cell r="Y1507" t="str">
            <v>2024-12-31 00:00:00</v>
          </cell>
          <cell r="Z1507" t="str">
            <v>350404202312144082</v>
          </cell>
          <cell r="AA1507" t="str">
            <v>待执行</v>
          </cell>
          <cell r="AB1507" t="str">
            <v>林美清</v>
          </cell>
          <cell r="AC1507" t="str">
            <v>350427196606088545 </v>
          </cell>
          <cell r="AD1507" t="str">
            <v>邹泠</v>
          </cell>
          <cell r="AE1507" t="str">
            <v>350403200504277044 </v>
          </cell>
          <cell r="AF1507" t="str">
            <v>子女</v>
          </cell>
        </row>
        <row r="1507">
          <cell r="AJ1507" t="str">
            <v>三明市局</v>
          </cell>
        </row>
        <row r="1507">
          <cell r="AL1507" t="str">
            <v>数据导入</v>
          </cell>
        </row>
        <row r="1507">
          <cell r="AU1507" t="str">
            <v>两室一厅</v>
          </cell>
        </row>
        <row r="1508">
          <cell r="B1508" t="str">
            <v>刘安晴</v>
          </cell>
          <cell r="C1508" t="str">
            <v>350425196907293726</v>
          </cell>
          <cell r="D1508" t="str">
            <v>350425196907293726 </v>
          </cell>
          <cell r="E1508">
            <v>2</v>
          </cell>
          <cell r="F1508" t="str">
            <v>13859162597</v>
          </cell>
          <cell r="G1508" t="str">
            <v>其他</v>
          </cell>
          <cell r="H1508" t="str">
            <v>福建省三明市三元区城关街道下洋社区居委会</v>
          </cell>
          <cell r="I1508" t="str">
            <v>海西金属市场二期公租房-海西金属市场二期公租房</v>
          </cell>
          <cell r="J1508">
            <v>12</v>
          </cell>
          <cell r="K1508" t="str">
            <v>海西金属市场二期公租房</v>
          </cell>
          <cell r="L1508" t="str">
            <v>4幢</v>
          </cell>
          <cell r="M1508">
            <v>1</v>
          </cell>
          <cell r="N1508">
            <v>6</v>
          </cell>
          <cell r="O1508">
            <v>604</v>
          </cell>
          <cell r="P1508" t="str">
            <v>本市城镇户籍低收入住房困难家庭</v>
          </cell>
          <cell r="Q1508">
            <v>2</v>
          </cell>
          <cell r="R1508" t="str">
            <v>公租房</v>
          </cell>
          <cell r="S1508">
            <v>83.7</v>
          </cell>
          <cell r="T1508">
            <v>49.87</v>
          </cell>
        </row>
        <row r="1508">
          <cell r="V1508" t="str">
            <v>2023-12-14 15:00:20</v>
          </cell>
          <cell r="W1508" t="str">
            <v>2024-01-01 00:00:00</v>
          </cell>
          <cell r="X1508" t="str">
            <v>2024-12-31 00:00:00</v>
          </cell>
          <cell r="Y1508" t="str">
            <v>2024-12-31 00:00:00</v>
          </cell>
          <cell r="Z1508" t="str">
            <v>350404202312144070</v>
          </cell>
          <cell r="AA1508" t="str">
            <v>待执行</v>
          </cell>
          <cell r="AB1508" t="str">
            <v>施明春</v>
          </cell>
          <cell r="AC1508" t="str">
            <v>350425197101223715 </v>
          </cell>
        </row>
        <row r="1508">
          <cell r="AJ1508" t="str">
            <v>交易中心公房科-陈丽丽</v>
          </cell>
        </row>
        <row r="1508">
          <cell r="AL1508" t="str">
            <v>数据导入</v>
          </cell>
        </row>
        <row r="1508">
          <cell r="AU1508" t="str">
            <v>两室一厅</v>
          </cell>
        </row>
        <row r="1509">
          <cell r="B1509" t="str">
            <v>汤建凤</v>
          </cell>
          <cell r="C1509" t="str">
            <v>350402196309020029</v>
          </cell>
          <cell r="D1509" t="str">
            <v>350402196309020029 </v>
          </cell>
          <cell r="E1509">
            <v>1</v>
          </cell>
          <cell r="F1509" t="str">
            <v>13616961960</v>
          </cell>
          <cell r="G1509" t="str">
            <v>60岁以上老人,其他</v>
          </cell>
          <cell r="H1509" t="str">
            <v>福建省三明市三元区列东街道一路社区居民委员会</v>
          </cell>
          <cell r="I1509" t="str">
            <v>海西金属市场二期公租房-海西金属市场二期公租房</v>
          </cell>
          <cell r="J1509">
            <v>12</v>
          </cell>
          <cell r="K1509" t="str">
            <v>海西金属市场二期公租房</v>
          </cell>
          <cell r="L1509" t="str">
            <v>4幢</v>
          </cell>
          <cell r="M1509">
            <v>1</v>
          </cell>
          <cell r="N1509">
            <v>6</v>
          </cell>
          <cell r="O1509">
            <v>606</v>
          </cell>
          <cell r="P1509" t="str">
            <v>本市城镇户籍低收入住房困难家庭</v>
          </cell>
          <cell r="Q1509">
            <v>1</v>
          </cell>
          <cell r="R1509" t="str">
            <v>公租房</v>
          </cell>
          <cell r="S1509">
            <v>101.8</v>
          </cell>
          <cell r="T1509">
            <v>49.9</v>
          </cell>
        </row>
        <row r="1509">
          <cell r="V1509" t="str">
            <v>2023-12-14 14:56:29</v>
          </cell>
          <cell r="W1509" t="str">
            <v>2024-01-01 00:00:00</v>
          </cell>
          <cell r="X1509" t="str">
            <v>2024-12-31 00:00:00</v>
          </cell>
          <cell r="Y1509" t="str">
            <v>2024-12-31 00:00:00</v>
          </cell>
          <cell r="Z1509" t="str">
            <v>350404202312144007</v>
          </cell>
          <cell r="AA1509" t="str">
            <v>待执行</v>
          </cell>
        </row>
        <row r="1509">
          <cell r="AJ1509" t="str">
            <v>交易中心公房科-陈丽丽</v>
          </cell>
        </row>
        <row r="1509">
          <cell r="AL1509" t="str">
            <v>数据导入</v>
          </cell>
        </row>
        <row r="1509">
          <cell r="AU1509" t="str">
            <v>两室一厅</v>
          </cell>
        </row>
        <row r="1510">
          <cell r="B1510" t="str">
            <v>马喜兰</v>
          </cell>
          <cell r="C1510" t="str">
            <v>350402193611112027</v>
          </cell>
          <cell r="D1510" t="str">
            <v>350402193611112027 </v>
          </cell>
          <cell r="E1510">
            <v>1</v>
          </cell>
          <cell r="F1510" t="str">
            <v>15280578196</v>
          </cell>
          <cell r="G1510" t="str">
            <v>60岁以上老人,其他</v>
          </cell>
          <cell r="H1510" t="str">
            <v>福建省三明市三元区列西街道中台社区居民委员会</v>
          </cell>
          <cell r="I1510" t="str">
            <v>海西金属市场二期公租房-海西金属市场二期公租房</v>
          </cell>
          <cell r="J1510">
            <v>12</v>
          </cell>
          <cell r="K1510" t="str">
            <v>海西金属市场二期公租房</v>
          </cell>
          <cell r="L1510" t="str">
            <v>4幢</v>
          </cell>
          <cell r="M1510">
            <v>1</v>
          </cell>
          <cell r="N1510">
            <v>7</v>
          </cell>
          <cell r="O1510">
            <v>704</v>
          </cell>
          <cell r="P1510" t="str">
            <v>本市城镇户籍低收入住房困难家庭</v>
          </cell>
          <cell r="Q1510">
            <v>1</v>
          </cell>
          <cell r="R1510" t="str">
            <v>公租房</v>
          </cell>
          <cell r="S1510">
            <v>101.7</v>
          </cell>
          <cell r="T1510">
            <v>49.87</v>
          </cell>
        </row>
        <row r="1510">
          <cell r="V1510" t="str">
            <v>2023-12-14 14:55:44</v>
          </cell>
          <cell r="W1510" t="str">
            <v>2024-01-01 00:00:00</v>
          </cell>
          <cell r="X1510" t="str">
            <v>2024-12-31 00:00:00</v>
          </cell>
          <cell r="Y1510" t="str">
            <v>2024-12-31 00:00:00</v>
          </cell>
          <cell r="Z1510" t="str">
            <v>350404202312143999</v>
          </cell>
          <cell r="AA1510" t="str">
            <v>待执行</v>
          </cell>
        </row>
        <row r="1510">
          <cell r="AJ1510" t="str">
            <v>交易中心公房科-陈丽丽</v>
          </cell>
        </row>
        <row r="1510">
          <cell r="AL1510" t="str">
            <v>数据导入</v>
          </cell>
        </row>
        <row r="1510">
          <cell r="AU1510" t="str">
            <v>两室一厅</v>
          </cell>
        </row>
        <row r="1511">
          <cell r="B1511" t="str">
            <v>胡子建</v>
          </cell>
          <cell r="C1511" t="str">
            <v>350403196112081019</v>
          </cell>
          <cell r="D1511" t="str">
            <v>350403196112081019 </v>
          </cell>
          <cell r="E1511">
            <v>3</v>
          </cell>
          <cell r="F1511" t="str">
            <v>13515986591</v>
          </cell>
          <cell r="G1511" t="str">
            <v>60岁以上老人,其他,其他</v>
          </cell>
          <cell r="H1511" t="str">
            <v>福建省三明市三元区白沙街道桃源社区居委会</v>
          </cell>
          <cell r="I1511" t="str">
            <v>海西金属市场二期公租房-海西金属市场二期公租房</v>
          </cell>
          <cell r="J1511">
            <v>12</v>
          </cell>
          <cell r="K1511" t="str">
            <v>海西金属市场二期公租房</v>
          </cell>
          <cell r="L1511" t="str">
            <v>4幢</v>
          </cell>
          <cell r="M1511">
            <v>1</v>
          </cell>
          <cell r="N1511">
            <v>7</v>
          </cell>
          <cell r="O1511">
            <v>706</v>
          </cell>
          <cell r="P1511" t="str">
            <v>本市城镇户籍低收入住房困难家庭</v>
          </cell>
          <cell r="Q1511">
            <v>3</v>
          </cell>
          <cell r="R1511" t="str">
            <v>公租房</v>
          </cell>
          <cell r="S1511">
            <v>65.8</v>
          </cell>
          <cell r="T1511">
            <v>49.9</v>
          </cell>
        </row>
        <row r="1511">
          <cell r="V1511" t="str">
            <v>2023-12-14 14:54:38</v>
          </cell>
          <cell r="W1511" t="str">
            <v>2024-01-01 00:00:00</v>
          </cell>
          <cell r="X1511" t="str">
            <v>2024-12-31 00:00:00</v>
          </cell>
          <cell r="Y1511" t="str">
            <v>2024-12-31 00:00:00</v>
          </cell>
          <cell r="Z1511" t="str">
            <v>350404202312143971</v>
          </cell>
          <cell r="AA1511" t="str">
            <v>待执行</v>
          </cell>
          <cell r="AB1511" t="str">
            <v>戴秀蓉</v>
          </cell>
          <cell r="AC1511" t="str">
            <v>51072219740418700X </v>
          </cell>
          <cell r="AD1511" t="str">
            <v>胡悦</v>
          </cell>
          <cell r="AE1511" t="str">
            <v>350403200606291023 </v>
          </cell>
          <cell r="AF1511" t="str">
            <v>子女</v>
          </cell>
        </row>
        <row r="1511">
          <cell r="AJ1511" t="str">
            <v>交易中心公房科-陈丽丽</v>
          </cell>
        </row>
        <row r="1511">
          <cell r="AL1511" t="str">
            <v>数据导入</v>
          </cell>
        </row>
        <row r="1511">
          <cell r="AU1511" t="str">
            <v>两室一厅</v>
          </cell>
        </row>
        <row r="1512">
          <cell r="B1512" t="str">
            <v>张茂明</v>
          </cell>
          <cell r="C1512" t="str">
            <v>350402197410105072</v>
          </cell>
          <cell r="D1512" t="str">
            <v>350402197410105072 </v>
          </cell>
          <cell r="E1512">
            <v>3</v>
          </cell>
          <cell r="F1512" t="str">
            <v>13728639816</v>
          </cell>
          <cell r="G1512" t="str">
            <v>其他,其他</v>
          </cell>
          <cell r="H1512" t="str">
            <v>福建省三明市三元区陈大镇瑞云社区居民委员会</v>
          </cell>
          <cell r="I1512" t="str">
            <v>海西金属市场二期公租房-海西金属市场二期公租房</v>
          </cell>
          <cell r="J1512">
            <v>12</v>
          </cell>
          <cell r="K1512" t="str">
            <v>海西金属市场二期公租房</v>
          </cell>
          <cell r="L1512" t="str">
            <v>4幢</v>
          </cell>
          <cell r="M1512">
            <v>1</v>
          </cell>
          <cell r="N1512">
            <v>8</v>
          </cell>
          <cell r="O1512">
            <v>802</v>
          </cell>
          <cell r="P1512" t="str">
            <v>本市城镇户籍低收入住房困难家庭</v>
          </cell>
          <cell r="Q1512">
            <v>3</v>
          </cell>
          <cell r="R1512" t="str">
            <v>公租房</v>
          </cell>
          <cell r="S1512">
            <v>65.8</v>
          </cell>
          <cell r="T1512">
            <v>49.9</v>
          </cell>
        </row>
        <row r="1512">
          <cell r="V1512" t="str">
            <v>2023-12-14 14:52:15</v>
          </cell>
          <cell r="W1512" t="str">
            <v>2024-01-01 00:00:00</v>
          </cell>
          <cell r="X1512" t="str">
            <v>2024-12-31 00:00:00</v>
          </cell>
          <cell r="Y1512" t="str">
            <v>2024-12-31 00:00:00</v>
          </cell>
          <cell r="Z1512" t="str">
            <v>350404202312143964</v>
          </cell>
          <cell r="AA1512" t="str">
            <v>待执行</v>
          </cell>
          <cell r="AB1512" t="str">
            <v>黄翠清</v>
          </cell>
          <cell r="AC1512" t="str">
            <v>452122197310251229 </v>
          </cell>
          <cell r="AD1512" t="str">
            <v>张怀祥裕</v>
          </cell>
          <cell r="AE1512" t="str">
            <v>350402201405085010 </v>
          </cell>
          <cell r="AF1512" t="str">
            <v>子女</v>
          </cell>
        </row>
        <row r="1512">
          <cell r="AJ1512" t="str">
            <v>交易中心公房科-陈丽丽</v>
          </cell>
        </row>
        <row r="1512">
          <cell r="AL1512" t="str">
            <v>在线签约</v>
          </cell>
        </row>
        <row r="1512">
          <cell r="AU1512" t="str">
            <v>两室一厅</v>
          </cell>
        </row>
        <row r="1513">
          <cell r="B1513" t="str">
            <v>翁建明</v>
          </cell>
          <cell r="C1513" t="str">
            <v>350403197809155019</v>
          </cell>
          <cell r="D1513" t="str">
            <v>350403197809155019 </v>
          </cell>
          <cell r="E1513">
            <v>4</v>
          </cell>
          <cell r="F1513" t="str">
            <v>13950934430</v>
          </cell>
          <cell r="G1513" t="str">
            <v>其他,其他,其他</v>
          </cell>
          <cell r="H1513" t="str">
            <v>福建省三明市三元区莘口镇杉口居委会</v>
          </cell>
          <cell r="I1513" t="str">
            <v>海西金属市场二期公租房-海西金属市场二期公租房</v>
          </cell>
          <cell r="J1513">
            <v>12</v>
          </cell>
          <cell r="K1513" t="str">
            <v>海西金属市场二期公租房</v>
          </cell>
          <cell r="L1513" t="str">
            <v>4幢</v>
          </cell>
          <cell r="M1513">
            <v>1</v>
          </cell>
          <cell r="N1513">
            <v>8</v>
          </cell>
          <cell r="O1513">
            <v>804</v>
          </cell>
          <cell r="P1513" t="str">
            <v>本市城镇户籍低收入住房困难家庭</v>
          </cell>
          <cell r="Q1513">
            <v>4</v>
          </cell>
          <cell r="R1513" t="str">
            <v>公租房</v>
          </cell>
          <cell r="S1513">
            <v>59.8</v>
          </cell>
          <cell r="T1513">
            <v>49.87</v>
          </cell>
        </row>
        <row r="1513">
          <cell r="V1513" t="str">
            <v>2023-12-14 14:51:31</v>
          </cell>
          <cell r="W1513" t="str">
            <v>2024-01-01 00:00:00</v>
          </cell>
          <cell r="X1513" t="str">
            <v>2024-12-31 00:00:00</v>
          </cell>
          <cell r="Y1513" t="str">
            <v>2024-12-31 00:00:00</v>
          </cell>
          <cell r="Z1513" t="str">
            <v>350404202312143953</v>
          </cell>
          <cell r="AA1513" t="str">
            <v>待执行</v>
          </cell>
          <cell r="AB1513" t="str">
            <v>林瑞清</v>
          </cell>
          <cell r="AC1513" t="str">
            <v>350403198605135029 </v>
          </cell>
          <cell r="AD1513" t="str">
            <v>翁羽萱</v>
          </cell>
          <cell r="AE1513" t="str">
            <v>350403201605045028 </v>
          </cell>
          <cell r="AF1513" t="str">
            <v>子女</v>
          </cell>
          <cell r="AG1513" t="str">
            <v>翁羽彤</v>
          </cell>
          <cell r="AH1513" t="str">
            <v>350403201002075025 </v>
          </cell>
          <cell r="AI1513" t="str">
            <v>子女</v>
          </cell>
          <cell r="AJ1513" t="str">
            <v>交易中心公房科-陈丽丽</v>
          </cell>
        </row>
        <row r="1513">
          <cell r="AL1513" t="str">
            <v>数据导入</v>
          </cell>
        </row>
        <row r="1513">
          <cell r="AU1513" t="str">
            <v>两室一厅</v>
          </cell>
        </row>
        <row r="1514">
          <cell r="B1514" t="str">
            <v>陈丽红</v>
          </cell>
          <cell r="C1514" t="str">
            <v>35040319770514602X</v>
          </cell>
          <cell r="D1514" t="str">
            <v>35040319770514602X </v>
          </cell>
          <cell r="E1514">
            <v>3</v>
          </cell>
          <cell r="F1514" t="str">
            <v>15959786915</v>
          </cell>
          <cell r="G1514" t="str">
            <v>其他,其他</v>
          </cell>
          <cell r="H1514" t="str">
            <v>福建省三明市三元区中村乡中村村委会</v>
          </cell>
          <cell r="I1514" t="str">
            <v>海西金属市场二期公租房-海西金属市场二期公租房</v>
          </cell>
          <cell r="J1514">
            <v>12</v>
          </cell>
          <cell r="K1514" t="str">
            <v>海西金属市场二期公租房</v>
          </cell>
          <cell r="L1514" t="str">
            <v>4幢</v>
          </cell>
          <cell r="M1514">
            <v>1</v>
          </cell>
          <cell r="N1514">
            <v>9</v>
          </cell>
          <cell r="O1514">
            <v>901</v>
          </cell>
          <cell r="P1514" t="str">
            <v>本市城镇户籍低收入住房困难家庭</v>
          </cell>
          <cell r="Q1514">
            <v>3</v>
          </cell>
          <cell r="R1514" t="str">
            <v>公租房</v>
          </cell>
          <cell r="S1514">
            <v>65.7</v>
          </cell>
          <cell r="T1514">
            <v>49.87</v>
          </cell>
        </row>
        <row r="1514">
          <cell r="V1514" t="str">
            <v>2023-12-14 14:50:40</v>
          </cell>
          <cell r="W1514" t="str">
            <v>2024-01-01 00:00:00</v>
          </cell>
          <cell r="X1514" t="str">
            <v>2024-12-31 00:00:00</v>
          </cell>
          <cell r="Y1514" t="str">
            <v>2024-12-31 00:00:00</v>
          </cell>
          <cell r="Z1514" t="str">
            <v>350404202312143939</v>
          </cell>
          <cell r="AA1514" t="str">
            <v>待执行</v>
          </cell>
          <cell r="AB1514" t="str">
            <v>陈光胜</v>
          </cell>
          <cell r="AC1514" t="str">
            <v>352231197705010612 </v>
          </cell>
          <cell r="AD1514" t="str">
            <v>陈诗敏</v>
          </cell>
          <cell r="AE1514" t="str">
            <v>35040320031110602X </v>
          </cell>
          <cell r="AF1514" t="str">
            <v>子女</v>
          </cell>
        </row>
        <row r="1514">
          <cell r="AJ1514" t="str">
            <v>交易中心公房科-陈丽丽</v>
          </cell>
        </row>
        <row r="1514">
          <cell r="AL1514" t="str">
            <v>数据导入</v>
          </cell>
        </row>
        <row r="1514">
          <cell r="AU1514" t="str">
            <v>两室一厅</v>
          </cell>
        </row>
        <row r="1515">
          <cell r="B1515" t="str">
            <v>郑美容</v>
          </cell>
          <cell r="C1515" t="str">
            <v>350403197103311040</v>
          </cell>
          <cell r="D1515" t="str">
            <v>350403197103311040 </v>
          </cell>
          <cell r="E1515">
            <v>2</v>
          </cell>
          <cell r="F1515" t="str">
            <v>15959811681</v>
          </cell>
          <cell r="G1515" t="str">
            <v>其他</v>
          </cell>
          <cell r="H1515" t="str">
            <v>福建省三明市三元区白沙街道长安社区居委会</v>
          </cell>
          <cell r="I1515" t="str">
            <v>海西金属市场二期公租房-海西金属市场二期公租房</v>
          </cell>
          <cell r="J1515">
            <v>12</v>
          </cell>
          <cell r="K1515" t="str">
            <v>海西金属市场二期公租房</v>
          </cell>
          <cell r="L1515" t="str">
            <v>4幢</v>
          </cell>
          <cell r="M1515">
            <v>1</v>
          </cell>
          <cell r="N1515">
            <v>9</v>
          </cell>
          <cell r="O1515">
            <v>902</v>
          </cell>
          <cell r="P1515" t="str">
            <v>本市城镇户籍低收入住房困难家庭</v>
          </cell>
          <cell r="Q1515">
            <v>2</v>
          </cell>
          <cell r="R1515" t="str">
            <v>公租房</v>
          </cell>
          <cell r="S1515">
            <v>83.8</v>
          </cell>
          <cell r="T1515">
            <v>49.9</v>
          </cell>
        </row>
        <row r="1515">
          <cell r="V1515" t="str">
            <v>2023-12-14 14:49:53</v>
          </cell>
          <cell r="W1515" t="str">
            <v>2024-01-01 00:00:00</v>
          </cell>
          <cell r="X1515" t="str">
            <v>2024-12-31 00:00:00</v>
          </cell>
          <cell r="Y1515" t="str">
            <v>2024-12-31 00:00:00</v>
          </cell>
          <cell r="Z1515" t="str">
            <v>350404202312143925</v>
          </cell>
          <cell r="AA1515" t="str">
            <v>待执行</v>
          </cell>
        </row>
        <row r="1515">
          <cell r="AD1515" t="str">
            <v>付明畅</v>
          </cell>
          <cell r="AE1515" t="str">
            <v>350403200107091035 </v>
          </cell>
          <cell r="AF1515" t="str">
            <v>子女</v>
          </cell>
        </row>
        <row r="1515">
          <cell r="AJ1515" t="str">
            <v>交易中心公房科-陈丽丽</v>
          </cell>
        </row>
        <row r="1515">
          <cell r="AL1515" t="str">
            <v>数据导入</v>
          </cell>
        </row>
        <row r="1515">
          <cell r="AU1515" t="str">
            <v>两室一厅</v>
          </cell>
        </row>
        <row r="1516">
          <cell r="B1516" t="str">
            <v>吴文京</v>
          </cell>
          <cell r="C1516" t="str">
            <v>350403197003272013</v>
          </cell>
          <cell r="D1516" t="str">
            <v>350403197003272013 </v>
          </cell>
          <cell r="E1516">
            <v>2</v>
          </cell>
          <cell r="F1516" t="str">
            <v>13599350651</v>
          </cell>
          <cell r="G1516" t="str">
            <v>其他</v>
          </cell>
          <cell r="H1516" t="str">
            <v>福建省三明市三元区城关街道崇宁社区居委会</v>
          </cell>
          <cell r="I1516" t="str">
            <v>海西金属市场二期公租房-海西金属市场二期公租房</v>
          </cell>
          <cell r="J1516">
            <v>12</v>
          </cell>
          <cell r="K1516" t="str">
            <v>海西金属市场二期公租房</v>
          </cell>
          <cell r="L1516" t="str">
            <v>4幢</v>
          </cell>
          <cell r="M1516">
            <v>1</v>
          </cell>
          <cell r="N1516">
            <v>9</v>
          </cell>
          <cell r="O1516">
            <v>905</v>
          </cell>
          <cell r="P1516" t="str">
            <v>本市城镇户籍低收入住房困难家庭</v>
          </cell>
          <cell r="Q1516">
            <v>2</v>
          </cell>
          <cell r="R1516" t="str">
            <v>公租房</v>
          </cell>
          <cell r="S1516">
            <v>83.7</v>
          </cell>
          <cell r="T1516">
            <v>49.87</v>
          </cell>
        </row>
        <row r="1516">
          <cell r="V1516" t="str">
            <v>2023-12-14 14:49:12</v>
          </cell>
          <cell r="W1516" t="str">
            <v>2024-01-01 00:00:00</v>
          </cell>
          <cell r="X1516" t="str">
            <v>2024-12-31 00:00:00</v>
          </cell>
          <cell r="Y1516" t="str">
            <v>2024-12-31 00:00:00</v>
          </cell>
          <cell r="Z1516" t="str">
            <v>350404202312143911</v>
          </cell>
          <cell r="AA1516" t="str">
            <v>待执行</v>
          </cell>
        </row>
        <row r="1516">
          <cell r="AD1516" t="str">
            <v>吴章锴</v>
          </cell>
          <cell r="AE1516" t="str">
            <v>350403200311292010 </v>
          </cell>
          <cell r="AF1516" t="str">
            <v>子女</v>
          </cell>
        </row>
        <row r="1516">
          <cell r="AJ1516" t="str">
            <v>交易中心公房科-陈丽丽</v>
          </cell>
        </row>
        <row r="1516">
          <cell r="AL1516" t="str">
            <v>数据导入</v>
          </cell>
        </row>
        <row r="1516">
          <cell r="AU1516" t="str">
            <v>两室一厅</v>
          </cell>
        </row>
        <row r="1517">
          <cell r="B1517" t="str">
            <v>游素玉</v>
          </cell>
          <cell r="C1517" t="str">
            <v>350403196707290020</v>
          </cell>
          <cell r="D1517" t="str">
            <v>350403196707290020 </v>
          </cell>
          <cell r="E1517">
            <v>1</v>
          </cell>
          <cell r="F1517" t="str">
            <v>15959806209</v>
          </cell>
          <cell r="G1517" t="str">
            <v>其他</v>
          </cell>
          <cell r="H1517" t="str">
            <v>福建省三明市三元区城关街道凤岗社区居委会</v>
          </cell>
          <cell r="I1517" t="str">
            <v>海西金属市场二期公租房-海西金属市场二期公租房</v>
          </cell>
          <cell r="J1517">
            <v>12</v>
          </cell>
          <cell r="K1517" t="str">
            <v>海西金属市场二期公租房</v>
          </cell>
          <cell r="L1517" t="str">
            <v>4幢</v>
          </cell>
          <cell r="M1517">
            <v>1</v>
          </cell>
          <cell r="N1517">
            <v>9</v>
          </cell>
          <cell r="O1517">
            <v>906</v>
          </cell>
          <cell r="P1517" t="str">
            <v>本市城镇户籍低收入住房困难家庭</v>
          </cell>
          <cell r="Q1517">
            <v>1</v>
          </cell>
          <cell r="R1517" t="str">
            <v>公租房</v>
          </cell>
          <cell r="S1517">
            <v>101.8</v>
          </cell>
          <cell r="T1517">
            <v>49.9</v>
          </cell>
        </row>
        <row r="1517">
          <cell r="V1517" t="str">
            <v>2023-12-14 14:48:34</v>
          </cell>
          <cell r="W1517" t="str">
            <v>2024-01-01 00:00:00</v>
          </cell>
          <cell r="X1517" t="str">
            <v>2024-12-31 00:00:00</v>
          </cell>
          <cell r="Y1517" t="str">
            <v>2024-12-31 00:00:00</v>
          </cell>
          <cell r="Z1517" t="str">
            <v>350404202312143895</v>
          </cell>
          <cell r="AA1517" t="str">
            <v>待执行</v>
          </cell>
        </row>
        <row r="1517">
          <cell r="AJ1517" t="str">
            <v>交易中心公房科-陈丽丽</v>
          </cell>
        </row>
        <row r="1517">
          <cell r="AL1517" t="str">
            <v>数据导入</v>
          </cell>
        </row>
        <row r="1517">
          <cell r="AU1517" t="str">
            <v>两室一厅</v>
          </cell>
        </row>
        <row r="1518">
          <cell r="B1518" t="str">
            <v>林毅</v>
          </cell>
          <cell r="C1518" t="str">
            <v>350403197503142039</v>
          </cell>
          <cell r="D1518" t="str">
            <v>350403197503142039 </v>
          </cell>
          <cell r="E1518">
            <v>1</v>
          </cell>
          <cell r="F1518" t="str">
            <v>13850859520</v>
          </cell>
          <cell r="G1518" t="str">
            <v>其他</v>
          </cell>
          <cell r="H1518" t="str">
            <v>福建省三明市三元区城关街道新亭社区居委会</v>
          </cell>
          <cell r="I1518" t="str">
            <v>海西金属市场二期公租房-海西金属市场二期公租房</v>
          </cell>
          <cell r="J1518">
            <v>12</v>
          </cell>
          <cell r="K1518" t="str">
            <v>海西金属市场二期公租房</v>
          </cell>
          <cell r="L1518" t="str">
            <v>5幢</v>
          </cell>
          <cell r="M1518">
            <v>1</v>
          </cell>
          <cell r="N1518">
            <v>10</v>
          </cell>
          <cell r="O1518">
            <v>1006</v>
          </cell>
          <cell r="P1518" t="str">
            <v>本市城镇户籍低收入住房困难家庭</v>
          </cell>
          <cell r="Q1518">
            <v>1</v>
          </cell>
          <cell r="R1518" t="str">
            <v>公租房</v>
          </cell>
          <cell r="S1518">
            <v>101.8</v>
          </cell>
          <cell r="T1518">
            <v>49.9</v>
          </cell>
        </row>
        <row r="1518">
          <cell r="V1518" t="str">
            <v>2023-12-14 14:47:52</v>
          </cell>
          <cell r="W1518" t="str">
            <v>2024-01-01 00:00:00</v>
          </cell>
          <cell r="X1518" t="str">
            <v>2024-12-31 00:00:00</v>
          </cell>
          <cell r="Y1518" t="str">
            <v>2024-12-31 00:00:00</v>
          </cell>
          <cell r="Z1518" t="str">
            <v>350404202312143881</v>
          </cell>
          <cell r="AA1518" t="str">
            <v>待执行</v>
          </cell>
        </row>
        <row r="1518">
          <cell r="AJ1518" t="str">
            <v>交易中心公房科-陈丽丽</v>
          </cell>
        </row>
        <row r="1518">
          <cell r="AL1518" t="str">
            <v>数据导入</v>
          </cell>
        </row>
        <row r="1518">
          <cell r="AU1518" t="str">
            <v>两室一厅</v>
          </cell>
        </row>
        <row r="1519">
          <cell r="B1519" t="str">
            <v>蒋秀英</v>
          </cell>
          <cell r="C1519" t="str">
            <v>350403193408166026</v>
          </cell>
          <cell r="D1519" t="str">
            <v>350403193408166026 </v>
          </cell>
          <cell r="E1519">
            <v>1</v>
          </cell>
          <cell r="F1519" t="str">
            <v>13860519635</v>
          </cell>
          <cell r="G1519" t="str">
            <v>60岁以上老人,残疾人</v>
          </cell>
          <cell r="H1519" t="str">
            <v>福建省三明市三元区中村乡中村村委会</v>
          </cell>
          <cell r="I1519" t="str">
            <v>海西金属市场二期公租房-海西金属市场二期公租房</v>
          </cell>
          <cell r="J1519">
            <v>12</v>
          </cell>
          <cell r="K1519" t="str">
            <v>海西金属市场二期公租房</v>
          </cell>
          <cell r="L1519" t="str">
            <v>5幢</v>
          </cell>
          <cell r="M1519">
            <v>1</v>
          </cell>
          <cell r="N1519">
            <v>2</v>
          </cell>
          <cell r="O1519">
            <v>205</v>
          </cell>
          <cell r="P1519" t="str">
            <v>本市城镇户籍低收入住房困难家庭</v>
          </cell>
          <cell r="Q1519">
            <v>1</v>
          </cell>
          <cell r="R1519" t="str">
            <v>公租房</v>
          </cell>
          <cell r="S1519">
            <v>101.7</v>
          </cell>
          <cell r="T1519">
            <v>49.87</v>
          </cell>
        </row>
        <row r="1519">
          <cell r="V1519" t="str">
            <v>2023-12-14 14:47:09</v>
          </cell>
          <cell r="W1519" t="str">
            <v>2024-01-01 00:00:00</v>
          </cell>
          <cell r="X1519" t="str">
            <v>2024-12-31 00:00:00</v>
          </cell>
          <cell r="Y1519" t="str">
            <v>2024-12-31 00:00:00</v>
          </cell>
          <cell r="Z1519" t="str">
            <v>350404202312143872</v>
          </cell>
          <cell r="AA1519" t="str">
            <v>待执行</v>
          </cell>
        </row>
        <row r="1519">
          <cell r="AJ1519" t="str">
            <v>交易中心公房科-陈丽丽</v>
          </cell>
        </row>
        <row r="1519">
          <cell r="AL1519" t="str">
            <v>数据导入</v>
          </cell>
        </row>
        <row r="1519">
          <cell r="AU1519" t="str">
            <v>两室一厅</v>
          </cell>
        </row>
        <row r="1520">
          <cell r="B1520" t="str">
            <v>范陆音</v>
          </cell>
          <cell r="C1520" t="str">
            <v>350403193508103022</v>
          </cell>
          <cell r="D1520" t="str">
            <v>350403193508103022 </v>
          </cell>
          <cell r="E1520">
            <v>1</v>
          </cell>
          <cell r="F1520" t="str">
            <v>13850809576</v>
          </cell>
          <cell r="G1520" t="str">
            <v>60岁以上老人,其他</v>
          </cell>
          <cell r="H1520" t="str">
            <v>福建省三明市三元区荆西街道荆西社区居委会</v>
          </cell>
          <cell r="I1520" t="str">
            <v>海西金属市场二期公租房-海西金属市场二期公租房</v>
          </cell>
          <cell r="J1520">
            <v>12</v>
          </cell>
          <cell r="K1520" t="str">
            <v>海西金属市场二期公租房</v>
          </cell>
          <cell r="L1520" t="str">
            <v>5幢</v>
          </cell>
          <cell r="M1520">
            <v>1</v>
          </cell>
          <cell r="N1520">
            <v>2</v>
          </cell>
          <cell r="O1520">
            <v>206</v>
          </cell>
          <cell r="P1520" t="str">
            <v>本市城镇户籍低收入住房困难家庭</v>
          </cell>
          <cell r="Q1520">
            <v>1</v>
          </cell>
          <cell r="R1520" t="str">
            <v>公租房</v>
          </cell>
          <cell r="S1520">
            <v>101.8</v>
          </cell>
          <cell r="T1520">
            <v>49.9</v>
          </cell>
        </row>
        <row r="1520">
          <cell r="V1520" t="str">
            <v>2023-12-14 14:46:28</v>
          </cell>
          <cell r="W1520" t="str">
            <v>2024-01-01 00:00:00</v>
          </cell>
          <cell r="X1520" t="str">
            <v>2024-12-31 00:00:00</v>
          </cell>
          <cell r="Y1520" t="str">
            <v>2024-12-31 00:00:00</v>
          </cell>
          <cell r="Z1520" t="str">
            <v>350404202312143869</v>
          </cell>
          <cell r="AA1520" t="str">
            <v>待执行</v>
          </cell>
        </row>
        <row r="1520">
          <cell r="AJ1520" t="str">
            <v>交易中心公房科-陈丽丽</v>
          </cell>
        </row>
        <row r="1520">
          <cell r="AL1520" t="str">
            <v>数据导入</v>
          </cell>
        </row>
        <row r="1520">
          <cell r="AU1520" t="str">
            <v>两室一厅</v>
          </cell>
        </row>
        <row r="1521">
          <cell r="B1521" t="str">
            <v>曾亨力</v>
          </cell>
          <cell r="C1521" t="str">
            <v>35040219690612001X</v>
          </cell>
          <cell r="D1521" t="str">
            <v>35040219690612001X </v>
          </cell>
          <cell r="E1521">
            <v>1</v>
          </cell>
          <cell r="F1521" t="str">
            <v>18005986680</v>
          </cell>
          <cell r="G1521" t="str">
            <v>其他</v>
          </cell>
          <cell r="H1521" t="str">
            <v>福建省三明市三元区富兴堡街道永兴社区居委会</v>
          </cell>
          <cell r="I1521" t="str">
            <v>海西金属市场二期公租房-海西金属市场二期公租房</v>
          </cell>
          <cell r="J1521">
            <v>12</v>
          </cell>
          <cell r="K1521" t="str">
            <v>海西金属市场二期公租房</v>
          </cell>
          <cell r="L1521" t="str">
            <v>5幢</v>
          </cell>
          <cell r="M1521">
            <v>1</v>
          </cell>
          <cell r="N1521">
            <v>3</v>
          </cell>
          <cell r="O1521">
            <v>301</v>
          </cell>
          <cell r="P1521" t="str">
            <v>本市城镇户籍低收入住房困难家庭</v>
          </cell>
          <cell r="Q1521">
            <v>1</v>
          </cell>
          <cell r="R1521" t="str">
            <v>公租房</v>
          </cell>
          <cell r="S1521">
            <v>101.7</v>
          </cell>
          <cell r="T1521">
            <v>49.87</v>
          </cell>
        </row>
        <row r="1521">
          <cell r="V1521" t="str">
            <v>2023-12-14 14:45:41</v>
          </cell>
          <cell r="W1521" t="str">
            <v>2024-01-01 00:00:00</v>
          </cell>
          <cell r="X1521" t="str">
            <v>2024-12-31 00:00:00</v>
          </cell>
          <cell r="Y1521" t="str">
            <v>2024-12-31 00:00:00</v>
          </cell>
          <cell r="Z1521" t="str">
            <v>350404202312143858</v>
          </cell>
          <cell r="AA1521" t="str">
            <v>待执行</v>
          </cell>
        </row>
        <row r="1521">
          <cell r="AJ1521" t="str">
            <v>交易中心公房科-陈丽丽</v>
          </cell>
        </row>
        <row r="1521">
          <cell r="AL1521" t="str">
            <v>数据导入</v>
          </cell>
        </row>
        <row r="1521">
          <cell r="AU1521" t="str">
            <v>两室一厅</v>
          </cell>
        </row>
        <row r="1522">
          <cell r="B1522" t="str">
            <v>姜栋节</v>
          </cell>
          <cell r="C1522" t="str">
            <v>350402197212134032</v>
          </cell>
          <cell r="D1522" t="str">
            <v>350402197212134032 </v>
          </cell>
          <cell r="E1522">
            <v>3</v>
          </cell>
          <cell r="F1522" t="str">
            <v>13159370940</v>
          </cell>
          <cell r="G1522" t="str">
            <v>其他,其他</v>
          </cell>
          <cell r="H1522" t="str">
            <v>福建省三明市三元区徐碧街道五路社区居民委员会</v>
          </cell>
          <cell r="I1522" t="str">
            <v>海西金属市场二期公租房-海西金属市场二期公租房</v>
          </cell>
          <cell r="J1522">
            <v>12</v>
          </cell>
          <cell r="K1522" t="str">
            <v>海西金属市场二期公租房</v>
          </cell>
          <cell r="L1522" t="str">
            <v>5幢</v>
          </cell>
          <cell r="M1522">
            <v>1</v>
          </cell>
          <cell r="N1522">
            <v>3</v>
          </cell>
          <cell r="O1522">
            <v>304</v>
          </cell>
          <cell r="P1522" t="str">
            <v>本市城镇户籍低收入住房困难家庭</v>
          </cell>
          <cell r="Q1522">
            <v>3</v>
          </cell>
          <cell r="R1522" t="str">
            <v>公租房</v>
          </cell>
          <cell r="S1522">
            <v>65.7</v>
          </cell>
          <cell r="T1522">
            <v>49.87</v>
          </cell>
        </row>
        <row r="1522">
          <cell r="V1522" t="str">
            <v>2023-12-14 14:45:00</v>
          </cell>
          <cell r="W1522" t="str">
            <v>2024-01-01 00:00:00</v>
          </cell>
          <cell r="X1522" t="str">
            <v>2024-12-31 00:00:00</v>
          </cell>
          <cell r="Y1522" t="str">
            <v>2024-12-31 00:00:00</v>
          </cell>
          <cell r="Z1522" t="str">
            <v>350404202312143847</v>
          </cell>
          <cell r="AA1522" t="str">
            <v>待执行</v>
          </cell>
          <cell r="AB1522" t="str">
            <v>林彩云</v>
          </cell>
          <cell r="AC1522" t="str">
            <v>350403197110213027 </v>
          </cell>
          <cell r="AD1522" t="str">
            <v>姜倩雯</v>
          </cell>
          <cell r="AE1522" t="str">
            <v>350402199911094040 </v>
          </cell>
          <cell r="AF1522" t="str">
            <v>子女</v>
          </cell>
        </row>
        <row r="1522">
          <cell r="AJ1522" t="str">
            <v>交易中心公房科-陈丽丽</v>
          </cell>
        </row>
        <row r="1522">
          <cell r="AL1522" t="str">
            <v>数据导入</v>
          </cell>
        </row>
        <row r="1522">
          <cell r="AU1522" t="str">
            <v>两室一厅</v>
          </cell>
        </row>
        <row r="1523">
          <cell r="B1523" t="str">
            <v>吕顺招</v>
          </cell>
          <cell r="C1523" t="str">
            <v>350403196409132024</v>
          </cell>
          <cell r="D1523" t="str">
            <v>350403196409132024 </v>
          </cell>
          <cell r="E1523">
            <v>1</v>
          </cell>
          <cell r="F1523" t="str">
            <v>13515981361</v>
          </cell>
          <cell r="G1523" t="str">
            <v>其他</v>
          </cell>
          <cell r="H1523" t="str">
            <v>福建省三明市三元区富兴堡街道富兴社区居委会</v>
          </cell>
          <cell r="I1523" t="str">
            <v>海西金属市场二期公租房-海西金属市场二期公租房</v>
          </cell>
          <cell r="J1523">
            <v>12</v>
          </cell>
          <cell r="K1523" t="str">
            <v>海西金属市场二期公租房</v>
          </cell>
          <cell r="L1523" t="str">
            <v>5幢</v>
          </cell>
          <cell r="M1523">
            <v>1</v>
          </cell>
          <cell r="N1523">
            <v>4</v>
          </cell>
          <cell r="O1523">
            <v>405</v>
          </cell>
          <cell r="P1523" t="str">
            <v>本市城镇户籍低收入住房困难家庭</v>
          </cell>
          <cell r="Q1523">
            <v>1</v>
          </cell>
          <cell r="R1523" t="str">
            <v>公租房</v>
          </cell>
          <cell r="S1523">
            <v>101.7</v>
          </cell>
          <cell r="T1523">
            <v>49.87</v>
          </cell>
        </row>
        <row r="1523">
          <cell r="V1523" t="str">
            <v>2023-12-14 14:44:12</v>
          </cell>
          <cell r="W1523" t="str">
            <v>2024-01-01 00:00:00</v>
          </cell>
          <cell r="X1523" t="str">
            <v>2024-12-31 00:00:00</v>
          </cell>
          <cell r="Y1523" t="str">
            <v>2024-12-31 00:00:00</v>
          </cell>
          <cell r="Z1523" t="str">
            <v>350404202312143830</v>
          </cell>
          <cell r="AA1523" t="str">
            <v>待执行</v>
          </cell>
        </row>
        <row r="1523">
          <cell r="AJ1523" t="str">
            <v>交易中心公房科-陈丽丽</v>
          </cell>
        </row>
        <row r="1523">
          <cell r="AL1523" t="str">
            <v>数据导入</v>
          </cell>
        </row>
        <row r="1523">
          <cell r="AU1523" t="str">
            <v>两室一厅</v>
          </cell>
        </row>
        <row r="1524">
          <cell r="B1524" t="str">
            <v>陈丹</v>
          </cell>
          <cell r="C1524" t="str">
            <v>350403197502024014</v>
          </cell>
          <cell r="D1524" t="str">
            <v>350403197502024014 </v>
          </cell>
          <cell r="E1524">
            <v>2</v>
          </cell>
          <cell r="F1524" t="str">
            <v>13062129879</v>
          </cell>
          <cell r="G1524" t="str">
            <v>其他</v>
          </cell>
          <cell r="H1524" t="str">
            <v>福建省三明市三元区岩前镇吉口社区居民委员会</v>
          </cell>
          <cell r="I1524" t="str">
            <v>海西金属市场二期公租房-海西金属市场二期公租房</v>
          </cell>
          <cell r="J1524">
            <v>12</v>
          </cell>
          <cell r="K1524" t="str">
            <v>海西金属市场二期公租房</v>
          </cell>
          <cell r="L1524" t="str">
            <v>5幢</v>
          </cell>
          <cell r="M1524">
            <v>1</v>
          </cell>
          <cell r="N1524">
            <v>4</v>
          </cell>
          <cell r="O1524">
            <v>406</v>
          </cell>
          <cell r="P1524" t="str">
            <v>本市城镇户籍低收入住房困难家庭</v>
          </cell>
          <cell r="Q1524">
            <v>2</v>
          </cell>
          <cell r="R1524" t="str">
            <v>公租房</v>
          </cell>
          <cell r="S1524">
            <v>83.8</v>
          </cell>
          <cell r="T1524">
            <v>49.9</v>
          </cell>
        </row>
        <row r="1524">
          <cell r="V1524" t="str">
            <v>2023-12-14 14:43:28</v>
          </cell>
          <cell r="W1524" t="str">
            <v>2024-01-01 00:00:00</v>
          </cell>
          <cell r="X1524" t="str">
            <v>2024-12-31 00:00:00</v>
          </cell>
          <cell r="Y1524" t="str">
            <v>2024-12-31 00:00:00</v>
          </cell>
          <cell r="Z1524" t="str">
            <v>350404202312143823</v>
          </cell>
          <cell r="AA1524" t="str">
            <v>待执行</v>
          </cell>
        </row>
        <row r="1524">
          <cell r="AD1524" t="str">
            <v>陈泽铭</v>
          </cell>
          <cell r="AE1524" t="str">
            <v>350403200207014010 </v>
          </cell>
          <cell r="AF1524" t="str">
            <v>子女</v>
          </cell>
        </row>
        <row r="1524">
          <cell r="AJ1524" t="str">
            <v>交易中心公房科-陈丽丽</v>
          </cell>
        </row>
        <row r="1524">
          <cell r="AL1524" t="str">
            <v>数据导入</v>
          </cell>
        </row>
        <row r="1524">
          <cell r="AU1524" t="str">
            <v>两室一厅</v>
          </cell>
        </row>
        <row r="1525">
          <cell r="B1525" t="str">
            <v>戴永奇</v>
          </cell>
          <cell r="C1525" t="str">
            <v>350403196311271018</v>
          </cell>
          <cell r="D1525" t="str">
            <v>350403196311271018 </v>
          </cell>
          <cell r="E1525">
            <v>1</v>
          </cell>
          <cell r="F1525" t="str">
            <v>15159124830</v>
          </cell>
          <cell r="G1525" t="str">
            <v>其他</v>
          </cell>
          <cell r="H1525" t="str">
            <v>福建省三明市三元区富兴堡街道东霞社区居委会</v>
          </cell>
          <cell r="I1525" t="str">
            <v>海西金属市场二期公租房-海西金属市场二期公租房</v>
          </cell>
          <cell r="J1525">
            <v>12</v>
          </cell>
          <cell r="K1525" t="str">
            <v>海西金属市场二期公租房</v>
          </cell>
          <cell r="L1525" t="str">
            <v>5幢</v>
          </cell>
          <cell r="M1525">
            <v>1</v>
          </cell>
          <cell r="N1525">
            <v>5</v>
          </cell>
          <cell r="O1525">
            <v>501</v>
          </cell>
          <cell r="P1525" t="str">
            <v>本市城镇户籍低收入住房困难家庭</v>
          </cell>
          <cell r="Q1525">
            <v>1</v>
          </cell>
          <cell r="R1525" t="str">
            <v>公租房</v>
          </cell>
          <cell r="S1525">
            <v>101.7</v>
          </cell>
          <cell r="T1525">
            <v>49.87</v>
          </cell>
        </row>
        <row r="1525">
          <cell r="V1525" t="str">
            <v>2023-12-14 14:42:44</v>
          </cell>
          <cell r="W1525" t="str">
            <v>2024-01-01 00:00:00</v>
          </cell>
          <cell r="X1525" t="str">
            <v>2024-12-31 00:00:00</v>
          </cell>
          <cell r="Y1525" t="str">
            <v>2024-12-31 00:00:00</v>
          </cell>
          <cell r="Z1525" t="str">
            <v>350404202312143813</v>
          </cell>
          <cell r="AA1525" t="str">
            <v>待执行</v>
          </cell>
        </row>
        <row r="1525">
          <cell r="AJ1525" t="str">
            <v>交易中心公房科-陈丽丽</v>
          </cell>
        </row>
        <row r="1525">
          <cell r="AL1525" t="str">
            <v>数据导入</v>
          </cell>
        </row>
        <row r="1525">
          <cell r="AU1525" t="str">
            <v>两室一厅</v>
          </cell>
        </row>
        <row r="1526">
          <cell r="B1526" t="str">
            <v>毛小华</v>
          </cell>
          <cell r="C1526" t="str">
            <v>350403196512281028</v>
          </cell>
          <cell r="D1526" t="str">
            <v>350403196512281028 </v>
          </cell>
          <cell r="E1526">
            <v>1</v>
          </cell>
          <cell r="F1526" t="str">
            <v>13850844981</v>
          </cell>
          <cell r="G1526" t="str">
            <v>其他</v>
          </cell>
          <cell r="H1526" t="str">
            <v>福建省三明市三元区白沙街道台江社区居委会</v>
          </cell>
          <cell r="I1526" t="str">
            <v>海西金属市场二期公租房-海西金属市场二期公租房</v>
          </cell>
          <cell r="J1526">
            <v>12</v>
          </cell>
          <cell r="K1526" t="str">
            <v>海西金属市场二期公租房</v>
          </cell>
          <cell r="L1526" t="str">
            <v>5幢</v>
          </cell>
          <cell r="M1526">
            <v>1</v>
          </cell>
          <cell r="N1526">
            <v>5</v>
          </cell>
          <cell r="O1526">
            <v>502</v>
          </cell>
          <cell r="P1526" t="str">
            <v>本市城镇户籍低收入住房困难家庭</v>
          </cell>
          <cell r="Q1526">
            <v>1</v>
          </cell>
          <cell r="R1526" t="str">
            <v>公租房</v>
          </cell>
          <cell r="S1526">
            <v>101.8</v>
          </cell>
          <cell r="T1526">
            <v>49.9</v>
          </cell>
        </row>
        <row r="1526">
          <cell r="V1526" t="str">
            <v>2023-12-14 14:41:54</v>
          </cell>
          <cell r="W1526" t="str">
            <v>2024-01-01 00:00:00</v>
          </cell>
          <cell r="X1526" t="str">
            <v>2024-12-31 00:00:00</v>
          </cell>
          <cell r="Y1526" t="str">
            <v>2024-12-31 00:00:00</v>
          </cell>
          <cell r="Z1526" t="str">
            <v>350404202312143803</v>
          </cell>
          <cell r="AA1526" t="str">
            <v>待执行</v>
          </cell>
        </row>
        <row r="1526">
          <cell r="AJ1526" t="str">
            <v>交易中心公房科-陈丽丽</v>
          </cell>
        </row>
        <row r="1526">
          <cell r="AL1526" t="str">
            <v>数据导入</v>
          </cell>
        </row>
        <row r="1526">
          <cell r="AU1526" t="str">
            <v>两室一厅</v>
          </cell>
        </row>
        <row r="1527">
          <cell r="B1527" t="str">
            <v>李平英</v>
          </cell>
          <cell r="C1527" t="str">
            <v>350403196512142028</v>
          </cell>
          <cell r="D1527" t="str">
            <v>350403196512142028 </v>
          </cell>
          <cell r="E1527">
            <v>1</v>
          </cell>
          <cell r="F1527" t="str">
            <v>13616959565</v>
          </cell>
          <cell r="G1527" t="str">
            <v>其他</v>
          </cell>
          <cell r="H1527" t="str">
            <v>福建省三明市三元区富兴堡街道富文社区居委会</v>
          </cell>
          <cell r="I1527" t="str">
            <v>海西金属市场二期公租房-海西金属市场二期公租房</v>
          </cell>
          <cell r="J1527">
            <v>12</v>
          </cell>
          <cell r="K1527" t="str">
            <v>海西金属市场二期公租房</v>
          </cell>
          <cell r="L1527" t="str">
            <v>5幢</v>
          </cell>
          <cell r="M1527">
            <v>1</v>
          </cell>
          <cell r="N1527">
            <v>5</v>
          </cell>
          <cell r="O1527">
            <v>503</v>
          </cell>
          <cell r="P1527" t="str">
            <v>本市城镇户籍低收入住房困难家庭</v>
          </cell>
          <cell r="Q1527">
            <v>1</v>
          </cell>
          <cell r="R1527" t="str">
            <v>公租房</v>
          </cell>
          <cell r="S1527">
            <v>101.7</v>
          </cell>
          <cell r="T1527">
            <v>49.87</v>
          </cell>
        </row>
        <row r="1527">
          <cell r="V1527" t="str">
            <v>2023-12-14 14:41:07</v>
          </cell>
          <cell r="W1527" t="str">
            <v>2024-01-01 00:00:00</v>
          </cell>
          <cell r="X1527" t="str">
            <v>2024-12-31 00:00:00</v>
          </cell>
          <cell r="Y1527" t="str">
            <v>2024-12-31 00:00:00</v>
          </cell>
          <cell r="Z1527" t="str">
            <v>350404202312143796</v>
          </cell>
          <cell r="AA1527" t="str">
            <v>待执行</v>
          </cell>
        </row>
        <row r="1527">
          <cell r="AJ1527" t="str">
            <v>交易中心公房科-陈丽丽</v>
          </cell>
        </row>
        <row r="1527">
          <cell r="AL1527" t="str">
            <v>在线签约</v>
          </cell>
        </row>
        <row r="1527">
          <cell r="AU1527" t="str">
            <v>两室一厅</v>
          </cell>
        </row>
        <row r="1528">
          <cell r="B1528" t="str">
            <v>陈诗富</v>
          </cell>
          <cell r="C1528" t="str">
            <v>350582198511303512</v>
          </cell>
          <cell r="D1528" t="str">
            <v>350582198511303512 </v>
          </cell>
          <cell r="E1528">
            <v>1</v>
          </cell>
          <cell r="F1528" t="str">
            <v>13358506863</v>
          </cell>
          <cell r="G1528" t="str">
            <v>其他</v>
          </cell>
          <cell r="H1528" t="str">
            <v>福建省三明市三元区列东街道四路社区居民委员会</v>
          </cell>
          <cell r="I1528" t="str">
            <v>海西金属市场二期公租房-海西金属市场二期公租房</v>
          </cell>
          <cell r="J1528">
            <v>12</v>
          </cell>
          <cell r="K1528" t="str">
            <v>海西金属市场二期公租房</v>
          </cell>
          <cell r="L1528" t="str">
            <v>5幢</v>
          </cell>
          <cell r="M1528">
            <v>1</v>
          </cell>
          <cell r="N1528">
            <v>5</v>
          </cell>
          <cell r="O1528">
            <v>505</v>
          </cell>
          <cell r="P1528" t="str">
            <v>本市城镇户籍低收入住房困难家庭</v>
          </cell>
          <cell r="Q1528">
            <v>1</v>
          </cell>
          <cell r="R1528" t="str">
            <v>公租房</v>
          </cell>
          <cell r="S1528">
            <v>101.7</v>
          </cell>
          <cell r="T1528">
            <v>49.87</v>
          </cell>
        </row>
        <row r="1528">
          <cell r="V1528" t="str">
            <v>2023-12-14 14:40:24</v>
          </cell>
          <cell r="W1528" t="str">
            <v>2024-01-01 00:00:00</v>
          </cell>
          <cell r="X1528" t="str">
            <v>2024-12-31 00:00:00</v>
          </cell>
          <cell r="Y1528" t="str">
            <v>2024-12-31 00:00:00</v>
          </cell>
          <cell r="Z1528" t="str">
            <v>350404202312143784</v>
          </cell>
          <cell r="AA1528" t="str">
            <v>待执行</v>
          </cell>
        </row>
        <row r="1528">
          <cell r="AJ1528" t="str">
            <v>交易中心公房科-陈丽丽</v>
          </cell>
        </row>
        <row r="1528">
          <cell r="AL1528" t="str">
            <v>数据导入</v>
          </cell>
        </row>
        <row r="1528">
          <cell r="AU1528" t="str">
            <v>两室一厅</v>
          </cell>
        </row>
        <row r="1529">
          <cell r="B1529" t="str">
            <v>肖夏妹</v>
          </cell>
          <cell r="C1529" t="str">
            <v>350426197104286064</v>
          </cell>
          <cell r="D1529" t="str">
            <v>350426197104286064 </v>
          </cell>
          <cell r="E1529">
            <v>3</v>
          </cell>
          <cell r="F1529" t="str">
            <v>13616953484</v>
          </cell>
          <cell r="G1529" t="str">
            <v>其他,其他</v>
          </cell>
          <cell r="H1529" t="str">
            <v>福建省三明市三元区城关街道复康社区居委会</v>
          </cell>
          <cell r="I1529" t="str">
            <v>海西金属市场二期公租房-海西金属市场二期公租房</v>
          </cell>
          <cell r="J1529">
            <v>12</v>
          </cell>
          <cell r="K1529" t="str">
            <v>海西金属市场二期公租房</v>
          </cell>
          <cell r="L1529" t="str">
            <v>5幢</v>
          </cell>
          <cell r="M1529">
            <v>1</v>
          </cell>
          <cell r="N1529">
            <v>5</v>
          </cell>
          <cell r="O1529">
            <v>506</v>
          </cell>
          <cell r="P1529" t="str">
            <v>本市城镇户籍低收入住房困难家庭</v>
          </cell>
          <cell r="Q1529">
            <v>3</v>
          </cell>
          <cell r="R1529" t="str">
            <v>公租房</v>
          </cell>
          <cell r="S1529">
            <v>65.8</v>
          </cell>
          <cell r="T1529">
            <v>49.9</v>
          </cell>
        </row>
        <row r="1529">
          <cell r="V1529" t="str">
            <v>2023-12-14 14:39:39</v>
          </cell>
          <cell r="W1529" t="str">
            <v>2024-01-01 00:00:00</v>
          </cell>
          <cell r="X1529" t="str">
            <v>2024-12-31 00:00:00</v>
          </cell>
          <cell r="Y1529" t="str">
            <v>2024-12-31 00:00:00</v>
          </cell>
          <cell r="Z1529" t="str">
            <v>350404202312143772</v>
          </cell>
          <cell r="AA1529" t="str">
            <v>待执行</v>
          </cell>
          <cell r="AB1529" t="str">
            <v>陈当荣</v>
          </cell>
          <cell r="AC1529" t="str">
            <v>350426197006096013 </v>
          </cell>
          <cell r="AD1529" t="str">
            <v>陈世炜</v>
          </cell>
          <cell r="AE1529" t="str">
            <v>350426200602176057 </v>
          </cell>
          <cell r="AF1529" t="str">
            <v>子女</v>
          </cell>
        </row>
        <row r="1529">
          <cell r="AJ1529" t="str">
            <v>交易中心公房科-陈丽丽</v>
          </cell>
        </row>
        <row r="1529">
          <cell r="AL1529" t="str">
            <v>数据导入</v>
          </cell>
        </row>
        <row r="1529">
          <cell r="AU1529" t="str">
            <v>两室一厅</v>
          </cell>
        </row>
        <row r="1530">
          <cell r="B1530" t="str">
            <v>黄薪水</v>
          </cell>
          <cell r="C1530" t="str">
            <v>350403197801301018</v>
          </cell>
          <cell r="D1530" t="str">
            <v>350403197801301018 </v>
          </cell>
          <cell r="E1530">
            <v>2</v>
          </cell>
          <cell r="F1530" t="str">
            <v>15280552006</v>
          </cell>
          <cell r="G1530" t="str">
            <v>其他</v>
          </cell>
          <cell r="H1530" t="str">
            <v>福建省三明市三元区白沙街道长安社区居委会</v>
          </cell>
          <cell r="I1530" t="str">
            <v>海西金属市场二期公租房-海西金属市场二期公租房</v>
          </cell>
          <cell r="J1530">
            <v>12</v>
          </cell>
          <cell r="K1530" t="str">
            <v>海西金属市场二期公租房</v>
          </cell>
          <cell r="L1530" t="str">
            <v>5幢</v>
          </cell>
          <cell r="M1530">
            <v>1</v>
          </cell>
          <cell r="N1530">
            <v>6</v>
          </cell>
          <cell r="O1530">
            <v>601</v>
          </cell>
          <cell r="P1530" t="str">
            <v>本市城镇户籍低收入住房困难家庭</v>
          </cell>
          <cell r="Q1530">
            <v>2</v>
          </cell>
          <cell r="R1530" t="str">
            <v>公租房</v>
          </cell>
          <cell r="S1530">
            <v>83.7</v>
          </cell>
          <cell r="T1530">
            <v>49.87</v>
          </cell>
        </row>
        <row r="1530">
          <cell r="V1530" t="str">
            <v>2023-12-14 14:38:43</v>
          </cell>
          <cell r="W1530" t="str">
            <v>2024-01-01 00:00:00</v>
          </cell>
          <cell r="X1530" t="str">
            <v>2024-12-31 00:00:00</v>
          </cell>
          <cell r="Y1530" t="str">
            <v>2024-12-31 00:00:00</v>
          </cell>
          <cell r="Z1530" t="str">
            <v>350404202312143756</v>
          </cell>
          <cell r="AA1530" t="str">
            <v>待执行</v>
          </cell>
        </row>
        <row r="1530">
          <cell r="AD1530" t="str">
            <v>黄海莲</v>
          </cell>
          <cell r="AE1530" t="str">
            <v>350403200411101023 </v>
          </cell>
          <cell r="AF1530" t="str">
            <v>子女</v>
          </cell>
        </row>
        <row r="1530">
          <cell r="AJ1530" t="str">
            <v>交易中心公房科-陈丽丽</v>
          </cell>
        </row>
        <row r="1530">
          <cell r="AL1530" t="str">
            <v>数据导入</v>
          </cell>
        </row>
        <row r="1530">
          <cell r="AU1530" t="str">
            <v>两室一厅</v>
          </cell>
        </row>
        <row r="1531">
          <cell r="B1531" t="str">
            <v>林晨艳</v>
          </cell>
          <cell r="C1531" t="str">
            <v>35040319870221102X</v>
          </cell>
          <cell r="D1531" t="str">
            <v>35040319870221102X </v>
          </cell>
          <cell r="E1531">
            <v>1</v>
          </cell>
          <cell r="F1531" t="str">
            <v>13616968677</v>
          </cell>
          <cell r="G1531" t="str">
            <v>其他</v>
          </cell>
          <cell r="H1531" t="str">
            <v>福建省三明市三元区白沙街道群一社区居委会</v>
          </cell>
          <cell r="I1531" t="str">
            <v>海西金属市场二期公租房-海西金属市场二期公租房</v>
          </cell>
          <cell r="J1531">
            <v>12</v>
          </cell>
          <cell r="K1531" t="str">
            <v>海西金属市场二期公租房</v>
          </cell>
          <cell r="L1531" t="str">
            <v>5幢</v>
          </cell>
          <cell r="M1531">
            <v>1</v>
          </cell>
          <cell r="N1531">
            <v>6</v>
          </cell>
          <cell r="O1531">
            <v>603</v>
          </cell>
          <cell r="P1531" t="str">
            <v>本市城镇户籍低收入住房困难家庭</v>
          </cell>
          <cell r="Q1531">
            <v>1</v>
          </cell>
          <cell r="R1531" t="str">
            <v>公租房</v>
          </cell>
          <cell r="S1531">
            <v>101.7</v>
          </cell>
          <cell r="T1531">
            <v>49.87</v>
          </cell>
        </row>
        <row r="1531">
          <cell r="V1531" t="str">
            <v>2023-12-14 14:37:51</v>
          </cell>
          <cell r="W1531" t="str">
            <v>2024-01-01 00:00:00</v>
          </cell>
          <cell r="X1531" t="str">
            <v>2024-12-31 00:00:00</v>
          </cell>
          <cell r="Y1531" t="str">
            <v>2024-12-31 00:00:00</v>
          </cell>
          <cell r="Z1531" t="str">
            <v>350404202312143742</v>
          </cell>
          <cell r="AA1531" t="str">
            <v>待执行</v>
          </cell>
        </row>
        <row r="1531">
          <cell r="AJ1531" t="str">
            <v>交易中心公房科-陈丽丽</v>
          </cell>
        </row>
        <row r="1531">
          <cell r="AL1531" t="str">
            <v>在线签约</v>
          </cell>
        </row>
        <row r="1531">
          <cell r="AU1531" t="str">
            <v>两室一厅</v>
          </cell>
        </row>
        <row r="1532">
          <cell r="B1532" t="str">
            <v>张秀璇</v>
          </cell>
          <cell r="C1532" t="str">
            <v>350402193601182021</v>
          </cell>
          <cell r="D1532" t="str">
            <v>350402193601182021 </v>
          </cell>
          <cell r="E1532">
            <v>1</v>
          </cell>
          <cell r="F1532" t="str">
            <v>13799169048</v>
          </cell>
          <cell r="G1532" t="str">
            <v>60岁以上老人,其他</v>
          </cell>
          <cell r="H1532" t="str">
            <v>福建省三明市三元区列西街道中台社区居民委员会</v>
          </cell>
          <cell r="I1532" t="str">
            <v>海西金属市场二期公租房-海西金属市场二期公租房</v>
          </cell>
          <cell r="J1532">
            <v>12</v>
          </cell>
          <cell r="K1532" t="str">
            <v>海西金属市场二期公租房</v>
          </cell>
          <cell r="L1532" t="str">
            <v>5幢</v>
          </cell>
          <cell r="M1532">
            <v>1</v>
          </cell>
          <cell r="N1532">
            <v>6</v>
          </cell>
          <cell r="O1532">
            <v>604</v>
          </cell>
          <cell r="P1532" t="str">
            <v>本市城镇户籍低收入住房困难家庭</v>
          </cell>
          <cell r="Q1532">
            <v>1</v>
          </cell>
          <cell r="R1532" t="str">
            <v>公租房</v>
          </cell>
          <cell r="S1532">
            <v>101.7</v>
          </cell>
          <cell r="T1532">
            <v>49.87</v>
          </cell>
        </row>
        <row r="1532">
          <cell r="V1532" t="str">
            <v>2023-12-14 14:36:14</v>
          </cell>
          <cell r="W1532" t="str">
            <v>2024-01-01 00:00:00</v>
          </cell>
          <cell r="X1532" t="str">
            <v>2024-12-31 00:00:00</v>
          </cell>
          <cell r="Y1532" t="str">
            <v>2024-12-31 00:00:00</v>
          </cell>
          <cell r="Z1532" t="str">
            <v>350404202312143726</v>
          </cell>
          <cell r="AA1532" t="str">
            <v>待执行</v>
          </cell>
        </row>
        <row r="1532">
          <cell r="AJ1532" t="str">
            <v>交易中心公房科-陈丽丽</v>
          </cell>
        </row>
        <row r="1532">
          <cell r="AL1532" t="str">
            <v>数据导入</v>
          </cell>
        </row>
        <row r="1532">
          <cell r="AU1532" t="str">
            <v>两室一厅</v>
          </cell>
        </row>
        <row r="1533">
          <cell r="B1533" t="str">
            <v>范仁庆</v>
          </cell>
          <cell r="C1533" t="str">
            <v>350403196406180012</v>
          </cell>
          <cell r="D1533" t="str">
            <v>350403196406180012 </v>
          </cell>
          <cell r="E1533">
            <v>2</v>
          </cell>
          <cell r="F1533" t="str">
            <v>13107918198</v>
          </cell>
          <cell r="G1533" t="str">
            <v>其他</v>
          </cell>
          <cell r="H1533" t="str">
            <v>福建省三明市三元区白沙街道长安社区居委会</v>
          </cell>
          <cell r="I1533" t="str">
            <v>海西金属市场二期公租房-海西金属市场二期公租房</v>
          </cell>
          <cell r="J1533">
            <v>12</v>
          </cell>
          <cell r="K1533" t="str">
            <v>海西金属市场二期公租房</v>
          </cell>
          <cell r="L1533" t="str">
            <v>5幢</v>
          </cell>
          <cell r="M1533">
            <v>1</v>
          </cell>
          <cell r="N1533">
            <v>7</v>
          </cell>
          <cell r="O1533">
            <v>701</v>
          </cell>
          <cell r="P1533" t="str">
            <v>本市城镇户籍低收入住房困难家庭</v>
          </cell>
          <cell r="Q1533">
            <v>2</v>
          </cell>
          <cell r="R1533" t="str">
            <v>公租房</v>
          </cell>
          <cell r="S1533">
            <v>83.7</v>
          </cell>
          <cell r="T1533">
            <v>49.87</v>
          </cell>
        </row>
        <row r="1533">
          <cell r="V1533" t="str">
            <v>2023-12-14 14:34:57</v>
          </cell>
          <cell r="W1533" t="str">
            <v>2024-01-01 00:00:00</v>
          </cell>
          <cell r="X1533" t="str">
            <v>2024-12-31 00:00:00</v>
          </cell>
          <cell r="Y1533" t="str">
            <v>2024-12-31 00:00:00</v>
          </cell>
          <cell r="Z1533" t="str">
            <v>350404202312143706</v>
          </cell>
          <cell r="AA1533" t="str">
            <v>待执行</v>
          </cell>
        </row>
        <row r="1533">
          <cell r="AD1533" t="str">
            <v>范堂俊</v>
          </cell>
          <cell r="AE1533" t="str">
            <v>350403200309271050 </v>
          </cell>
          <cell r="AF1533" t="str">
            <v>子女</v>
          </cell>
        </row>
        <row r="1533">
          <cell r="AJ1533" t="str">
            <v>交易中心公房科-陈丽丽</v>
          </cell>
        </row>
        <row r="1533">
          <cell r="AL1533" t="str">
            <v>数据导入</v>
          </cell>
        </row>
        <row r="1533">
          <cell r="AU1533" t="str">
            <v>两室一厅</v>
          </cell>
        </row>
        <row r="1534">
          <cell r="B1534" t="str">
            <v>童麟</v>
          </cell>
          <cell r="C1534" t="str">
            <v>350402198512212017</v>
          </cell>
          <cell r="D1534" t="str">
            <v>350402198512212017 </v>
          </cell>
          <cell r="E1534">
            <v>3</v>
          </cell>
          <cell r="F1534" t="str">
            <v>13960577556</v>
          </cell>
          <cell r="G1534" t="str">
            <v>其他,其他</v>
          </cell>
          <cell r="H1534" t="str">
            <v>福建省三明市三元区列东街道一路社区居民委员会</v>
          </cell>
          <cell r="I1534" t="str">
            <v>海西金属市场二期公租房-海西金属市场二期公租房</v>
          </cell>
          <cell r="J1534">
            <v>12</v>
          </cell>
          <cell r="K1534" t="str">
            <v>海西金属市场二期公租房</v>
          </cell>
          <cell r="L1534" t="str">
            <v>5幢</v>
          </cell>
          <cell r="M1534">
            <v>1</v>
          </cell>
          <cell r="N1534">
            <v>7</v>
          </cell>
          <cell r="O1534">
            <v>702</v>
          </cell>
          <cell r="P1534" t="str">
            <v>本市城镇户籍低收入住房困难家庭</v>
          </cell>
          <cell r="Q1534">
            <v>3</v>
          </cell>
          <cell r="R1534" t="str">
            <v>公租房</v>
          </cell>
          <cell r="S1534">
            <v>65.8</v>
          </cell>
          <cell r="T1534">
            <v>49.9</v>
          </cell>
        </row>
        <row r="1534">
          <cell r="V1534" t="str">
            <v>2023-12-14 14:34:00</v>
          </cell>
          <cell r="W1534" t="str">
            <v>2024-01-01 00:00:00</v>
          </cell>
          <cell r="X1534" t="str">
            <v>2024-12-31 00:00:00</v>
          </cell>
          <cell r="Y1534" t="str">
            <v>2024-12-31 00:00:00</v>
          </cell>
          <cell r="Z1534" t="str">
            <v>350404202312143696</v>
          </cell>
          <cell r="AA1534" t="str">
            <v>待执行</v>
          </cell>
        </row>
        <row r="1534">
          <cell r="AD1534" t="str">
            <v>童翎</v>
          </cell>
          <cell r="AE1534" t="str">
            <v>350402201602020013 </v>
          </cell>
          <cell r="AF1534" t="str">
            <v>子女</v>
          </cell>
          <cell r="AG1534" t="str">
            <v>童正</v>
          </cell>
          <cell r="AH1534" t="str">
            <v>350402201910080018 </v>
          </cell>
          <cell r="AI1534" t="str">
            <v>子女</v>
          </cell>
          <cell r="AJ1534" t="str">
            <v>交易中心公房科-陈丽丽</v>
          </cell>
        </row>
        <row r="1534">
          <cell r="AL1534" t="str">
            <v>数据导入</v>
          </cell>
        </row>
        <row r="1534">
          <cell r="AU1534" t="str">
            <v>两室一厅</v>
          </cell>
        </row>
        <row r="1535">
          <cell r="B1535" t="str">
            <v>庄少华</v>
          </cell>
          <cell r="C1535" t="str">
            <v>350321196207161916</v>
          </cell>
          <cell r="D1535" t="str">
            <v>350321196207161916 </v>
          </cell>
          <cell r="E1535">
            <v>2</v>
          </cell>
          <cell r="F1535" t="str">
            <v>18960581856</v>
          </cell>
          <cell r="G1535" t="str">
            <v>60岁以上老人,其他</v>
          </cell>
          <cell r="H1535" t="str">
            <v>福建省三明市三元区列东街道一路社区居民委员会</v>
          </cell>
          <cell r="I1535" t="str">
            <v>海西金属市场二期公租房-海西金属市场二期公租房</v>
          </cell>
          <cell r="J1535">
            <v>12</v>
          </cell>
          <cell r="K1535" t="str">
            <v>海西金属市场二期公租房</v>
          </cell>
          <cell r="L1535" t="str">
            <v>5幢</v>
          </cell>
          <cell r="M1535">
            <v>1</v>
          </cell>
          <cell r="N1535">
            <v>7</v>
          </cell>
          <cell r="O1535">
            <v>703</v>
          </cell>
          <cell r="P1535" t="str">
            <v>本市城镇户籍低收入住房困难家庭</v>
          </cell>
          <cell r="Q1535">
            <v>2</v>
          </cell>
          <cell r="R1535" t="str">
            <v>公租房</v>
          </cell>
          <cell r="S1535">
            <v>83.7</v>
          </cell>
          <cell r="T1535">
            <v>49.87</v>
          </cell>
        </row>
        <row r="1535">
          <cell r="V1535" t="str">
            <v>2023-12-14 14:33:11</v>
          </cell>
          <cell r="W1535" t="str">
            <v>2024-01-01 00:00:00</v>
          </cell>
          <cell r="X1535" t="str">
            <v>2024-12-31 00:00:00</v>
          </cell>
          <cell r="Y1535" t="str">
            <v>2024-12-31 00:00:00</v>
          </cell>
          <cell r="Z1535" t="str">
            <v>350404202312143686</v>
          </cell>
          <cell r="AA1535" t="str">
            <v>待执行</v>
          </cell>
          <cell r="AB1535" t="str">
            <v>朱针</v>
          </cell>
          <cell r="AC1535" t="str">
            <v>370502197003036021 </v>
          </cell>
        </row>
        <row r="1535">
          <cell r="AJ1535" t="str">
            <v>交易中心公房科-陈丽丽</v>
          </cell>
        </row>
        <row r="1535">
          <cell r="AL1535" t="str">
            <v>数据导入</v>
          </cell>
        </row>
        <row r="1535">
          <cell r="AU1535" t="str">
            <v>两室一厅</v>
          </cell>
        </row>
        <row r="1536">
          <cell r="B1536" t="str">
            <v>郑炎辉</v>
          </cell>
          <cell r="C1536" t="str">
            <v>350403195405176017</v>
          </cell>
          <cell r="D1536" t="str">
            <v>350403195405176017 </v>
          </cell>
          <cell r="E1536">
            <v>1</v>
          </cell>
          <cell r="F1536" t="str">
            <v>18650963508</v>
          </cell>
          <cell r="G1536" t="str">
            <v>60岁以上老人,其他</v>
          </cell>
          <cell r="H1536" t="str">
            <v>福建省三明市三元区中村乡中村村委会</v>
          </cell>
          <cell r="I1536" t="str">
            <v>海西金属市场二期公租房-海西金属市场二期公租房</v>
          </cell>
          <cell r="J1536">
            <v>12</v>
          </cell>
          <cell r="K1536" t="str">
            <v>海西金属市场二期公租房</v>
          </cell>
          <cell r="L1536" t="str">
            <v>5幢</v>
          </cell>
          <cell r="M1536">
            <v>1</v>
          </cell>
          <cell r="N1536">
            <v>7</v>
          </cell>
          <cell r="O1536">
            <v>704</v>
          </cell>
          <cell r="P1536" t="str">
            <v>本市城镇户籍低收入住房困难家庭</v>
          </cell>
          <cell r="Q1536">
            <v>1</v>
          </cell>
          <cell r="R1536" t="str">
            <v>公租房</v>
          </cell>
          <cell r="S1536">
            <v>101.7</v>
          </cell>
          <cell r="T1536">
            <v>49.87</v>
          </cell>
        </row>
        <row r="1536">
          <cell r="V1536" t="str">
            <v>2023-12-14 14:32:12</v>
          </cell>
          <cell r="W1536" t="str">
            <v>2024-01-01 00:00:00</v>
          </cell>
          <cell r="X1536" t="str">
            <v>2024-12-31 00:00:00</v>
          </cell>
          <cell r="Y1536" t="str">
            <v>2024-12-31 00:00:00</v>
          </cell>
          <cell r="Z1536" t="str">
            <v>350404202312143679</v>
          </cell>
          <cell r="AA1536" t="str">
            <v>待执行</v>
          </cell>
        </row>
        <row r="1536">
          <cell r="AJ1536" t="str">
            <v>交易中心公房科-陈丽丽</v>
          </cell>
        </row>
        <row r="1536">
          <cell r="AL1536" t="str">
            <v>数据导入</v>
          </cell>
        </row>
        <row r="1536">
          <cell r="AU1536" t="str">
            <v>两室一厅</v>
          </cell>
        </row>
        <row r="1537">
          <cell r="B1537" t="str">
            <v>秦永福</v>
          </cell>
          <cell r="C1537" t="str">
            <v>350403196512023010</v>
          </cell>
          <cell r="D1537" t="str">
            <v>350403196512023010 </v>
          </cell>
          <cell r="E1537">
            <v>1</v>
          </cell>
          <cell r="F1537" t="str">
            <v>15759090658</v>
          </cell>
          <cell r="G1537" t="str">
            <v>其他</v>
          </cell>
          <cell r="H1537" t="str">
            <v>福建省三明市三元区荆西街道荆东社区居委会</v>
          </cell>
          <cell r="I1537" t="str">
            <v>海西金属市场二期公租房-海西金属市场二期公租房</v>
          </cell>
          <cell r="J1537">
            <v>12</v>
          </cell>
          <cell r="K1537" t="str">
            <v>海西金属市场二期公租房</v>
          </cell>
          <cell r="L1537" t="str">
            <v>5幢</v>
          </cell>
          <cell r="M1537">
            <v>1</v>
          </cell>
          <cell r="N1537">
            <v>7</v>
          </cell>
          <cell r="O1537">
            <v>705</v>
          </cell>
          <cell r="P1537" t="str">
            <v>本市城镇户籍低收入住房困难家庭</v>
          </cell>
          <cell r="Q1537">
            <v>1</v>
          </cell>
          <cell r="R1537" t="str">
            <v>公租房</v>
          </cell>
          <cell r="S1537">
            <v>101.7</v>
          </cell>
          <cell r="T1537">
            <v>49.87</v>
          </cell>
        </row>
        <row r="1537">
          <cell r="V1537" t="str">
            <v>2023-12-14 14:31:21</v>
          </cell>
          <cell r="W1537" t="str">
            <v>2024-01-01 00:00:00</v>
          </cell>
          <cell r="X1537" t="str">
            <v>2024-12-31 00:00:00</v>
          </cell>
          <cell r="Y1537" t="str">
            <v>2024-12-31 00:00:00</v>
          </cell>
          <cell r="Z1537" t="str">
            <v>350404202312143671</v>
          </cell>
          <cell r="AA1537" t="str">
            <v>待执行</v>
          </cell>
        </row>
        <row r="1537">
          <cell r="AJ1537" t="str">
            <v>交易中心公房科-陈丽丽</v>
          </cell>
        </row>
        <row r="1537">
          <cell r="AL1537" t="str">
            <v>数据导入</v>
          </cell>
        </row>
        <row r="1537">
          <cell r="AU1537" t="str">
            <v>两室一厅</v>
          </cell>
        </row>
        <row r="1538">
          <cell r="B1538" t="str">
            <v>邓玉燕</v>
          </cell>
          <cell r="C1538" t="str">
            <v>350402197009020021</v>
          </cell>
          <cell r="D1538" t="str">
            <v>350402197009020021 </v>
          </cell>
          <cell r="E1538">
            <v>1</v>
          </cell>
          <cell r="F1538" t="str">
            <v>15959811201</v>
          </cell>
          <cell r="G1538" t="str">
            <v>其他</v>
          </cell>
          <cell r="H1538" t="str">
            <v>福建省三明市三元区列西街道富华社区居民委员会</v>
          </cell>
          <cell r="I1538" t="str">
            <v>海西金属市场二期公租房-海西金属市场二期公租房</v>
          </cell>
          <cell r="J1538">
            <v>12</v>
          </cell>
          <cell r="K1538" t="str">
            <v>海西金属市场二期公租房</v>
          </cell>
          <cell r="L1538" t="str">
            <v>5幢</v>
          </cell>
          <cell r="M1538">
            <v>1</v>
          </cell>
          <cell r="N1538">
            <v>8</v>
          </cell>
          <cell r="O1538">
            <v>801</v>
          </cell>
          <cell r="P1538" t="str">
            <v>本市城镇户籍低收入住房困难家庭</v>
          </cell>
          <cell r="Q1538">
            <v>1</v>
          </cell>
          <cell r="R1538" t="str">
            <v>公租房</v>
          </cell>
          <cell r="S1538">
            <v>101.7</v>
          </cell>
          <cell r="T1538">
            <v>49.87</v>
          </cell>
        </row>
        <row r="1538">
          <cell r="V1538" t="str">
            <v>2023-12-14 14:30:16</v>
          </cell>
          <cell r="W1538" t="str">
            <v>2024-01-01 00:00:00</v>
          </cell>
          <cell r="X1538" t="str">
            <v>2024-12-31 00:00:00</v>
          </cell>
          <cell r="Y1538" t="str">
            <v>2024-12-31 00:00:00</v>
          </cell>
          <cell r="Z1538" t="str">
            <v>350404202312143666</v>
          </cell>
          <cell r="AA1538" t="str">
            <v>待执行</v>
          </cell>
        </row>
        <row r="1538">
          <cell r="AJ1538" t="str">
            <v>交易中心公房科-陈丽丽</v>
          </cell>
        </row>
        <row r="1538">
          <cell r="AL1538" t="str">
            <v>数据导入</v>
          </cell>
        </row>
        <row r="1538">
          <cell r="AU1538" t="str">
            <v>两室一厅</v>
          </cell>
        </row>
        <row r="1539">
          <cell r="B1539" t="str">
            <v>张目河</v>
          </cell>
          <cell r="C1539" t="str">
            <v>350402197308182012</v>
          </cell>
          <cell r="D1539" t="str">
            <v>350402197308182012 </v>
          </cell>
          <cell r="E1539">
            <v>1</v>
          </cell>
          <cell r="F1539" t="str">
            <v>18558652379</v>
          </cell>
          <cell r="G1539" t="str">
            <v>其他</v>
          </cell>
          <cell r="H1539" t="str">
            <v>福建省三明市三元区列西街道中台社区居民委员会</v>
          </cell>
          <cell r="I1539" t="str">
            <v>海西金属市场一期公租房-海西金属市场一期公租房</v>
          </cell>
          <cell r="J1539">
            <v>12</v>
          </cell>
          <cell r="K1539" t="str">
            <v>海西金属市场一期公租房</v>
          </cell>
          <cell r="L1539" t="str">
            <v>2幢</v>
          </cell>
          <cell r="M1539">
            <v>1</v>
          </cell>
          <cell r="N1539">
            <v>8</v>
          </cell>
          <cell r="O1539">
            <v>804</v>
          </cell>
          <cell r="P1539" t="str">
            <v>本市城镇户籍低保住房困难家庭</v>
          </cell>
          <cell r="Q1539">
            <v>1</v>
          </cell>
          <cell r="R1539" t="str">
            <v>公租房</v>
          </cell>
          <cell r="S1539">
            <v>106.8</v>
          </cell>
          <cell r="T1539">
            <v>59.48</v>
          </cell>
        </row>
        <row r="1539">
          <cell r="V1539" t="str">
            <v>2023-12-14 14:21:11</v>
          </cell>
          <cell r="W1539" t="str">
            <v>2024-01-01 00:00:00</v>
          </cell>
          <cell r="X1539" t="str">
            <v>2024-12-31 00:00:00</v>
          </cell>
          <cell r="Y1539" t="str">
            <v>2024-12-31 00:00:00</v>
          </cell>
          <cell r="Z1539" t="str">
            <v>350404202312143605</v>
          </cell>
          <cell r="AA1539" t="str">
            <v>待执行</v>
          </cell>
        </row>
        <row r="1539">
          <cell r="AJ1539" t="str">
            <v>海西公租房-袁</v>
          </cell>
        </row>
        <row r="1539">
          <cell r="AL1539" t="str">
            <v>数据导入</v>
          </cell>
        </row>
        <row r="1539">
          <cell r="AU1539" t="str">
            <v>两室一厅</v>
          </cell>
        </row>
        <row r="1540">
          <cell r="B1540" t="str">
            <v>邓焕金</v>
          </cell>
          <cell r="C1540" t="str">
            <v>350403195507010018</v>
          </cell>
          <cell r="D1540" t="str">
            <v>350403195507010018 </v>
          </cell>
          <cell r="E1540">
            <v>1</v>
          </cell>
          <cell r="F1540" t="str">
            <v>15160614265</v>
          </cell>
          <cell r="G1540" t="str">
            <v>60岁以上老人,其他</v>
          </cell>
          <cell r="H1540" t="str">
            <v>福建省三明市三元区城关街道建新社区居委会</v>
          </cell>
          <cell r="I1540" t="str">
            <v>海西金属市场一期公租房-海西金属市场一期公租房</v>
          </cell>
          <cell r="J1540">
            <v>12</v>
          </cell>
          <cell r="K1540" t="str">
            <v>海西金属市场一期公租房</v>
          </cell>
          <cell r="L1540" t="str">
            <v>2幢</v>
          </cell>
          <cell r="M1540">
            <v>1</v>
          </cell>
          <cell r="N1540">
            <v>7</v>
          </cell>
          <cell r="O1540">
            <v>707</v>
          </cell>
          <cell r="P1540" t="str">
            <v>本市城镇户籍低保住房困难家庭</v>
          </cell>
          <cell r="Q1540">
            <v>1</v>
          </cell>
          <cell r="R1540" t="str">
            <v>公租房</v>
          </cell>
          <cell r="S1540">
            <v>107.2</v>
          </cell>
          <cell r="T1540">
            <v>59.68</v>
          </cell>
        </row>
        <row r="1540">
          <cell r="V1540" t="str">
            <v>2023-12-14 14:19:32</v>
          </cell>
          <cell r="W1540" t="str">
            <v>2024-01-01 00:00:00</v>
          </cell>
          <cell r="X1540" t="str">
            <v>2024-12-31 00:00:00</v>
          </cell>
          <cell r="Y1540" t="str">
            <v>2024-12-31 00:00:00</v>
          </cell>
          <cell r="Z1540" t="str">
            <v>350404202312143596</v>
          </cell>
          <cell r="AA1540" t="str">
            <v>待执行</v>
          </cell>
        </row>
        <row r="1540">
          <cell r="AJ1540" t="str">
            <v>海西公租房-袁</v>
          </cell>
        </row>
        <row r="1540">
          <cell r="AL1540" t="str">
            <v>数据导入</v>
          </cell>
        </row>
        <row r="1540">
          <cell r="AU1540" t="str">
            <v>两室一厅</v>
          </cell>
        </row>
        <row r="1541">
          <cell r="B1541" t="str">
            <v>肖玉如</v>
          </cell>
          <cell r="C1541" t="str">
            <v>350403197001162048</v>
          </cell>
          <cell r="D1541" t="str">
            <v>350403197001162048 </v>
          </cell>
          <cell r="E1541">
            <v>2</v>
          </cell>
          <cell r="F1541" t="str">
            <v>13950906939</v>
          </cell>
          <cell r="G1541" t="str">
            <v>其他</v>
          </cell>
          <cell r="H1541" t="str">
            <v>福建省三明市三元区城关街道建新社区居委会</v>
          </cell>
          <cell r="I1541" t="str">
            <v>海西金属市场一期公租房-海西金属市场一期公租房</v>
          </cell>
          <cell r="J1541">
            <v>12</v>
          </cell>
          <cell r="K1541" t="str">
            <v>海西金属市场一期公租房</v>
          </cell>
          <cell r="L1541" t="str">
            <v>2幢</v>
          </cell>
          <cell r="M1541">
            <v>1</v>
          </cell>
          <cell r="N1541">
            <v>3</v>
          </cell>
          <cell r="O1541">
            <v>303</v>
          </cell>
          <cell r="P1541" t="str">
            <v>本市城镇户籍低保住房困难家庭</v>
          </cell>
          <cell r="Q1541">
            <v>2</v>
          </cell>
          <cell r="R1541" t="str">
            <v>公租房</v>
          </cell>
          <cell r="S1541">
            <v>71.3</v>
          </cell>
          <cell r="T1541">
            <v>59.71</v>
          </cell>
        </row>
        <row r="1541">
          <cell r="V1541" t="str">
            <v>2023-12-14 14:17:01</v>
          </cell>
          <cell r="W1541" t="str">
            <v>2024-01-01 00:00:00</v>
          </cell>
          <cell r="X1541" t="str">
            <v>2024-12-31 00:00:00</v>
          </cell>
          <cell r="Y1541" t="str">
            <v>2024-12-31 00:00:00</v>
          </cell>
          <cell r="Z1541" t="str">
            <v>350404202312143585</v>
          </cell>
          <cell r="AA1541" t="str">
            <v>待执行</v>
          </cell>
        </row>
        <row r="1541">
          <cell r="AD1541" t="str">
            <v>易娇</v>
          </cell>
          <cell r="AE1541" t="str">
            <v>350403200105190021 </v>
          </cell>
          <cell r="AF1541" t="str">
            <v>子女</v>
          </cell>
        </row>
        <row r="1541">
          <cell r="AJ1541" t="str">
            <v>海西公租房-袁</v>
          </cell>
        </row>
        <row r="1541">
          <cell r="AL1541" t="str">
            <v>数据导入</v>
          </cell>
        </row>
        <row r="1541">
          <cell r="AU1541" t="str">
            <v>两室一厅</v>
          </cell>
        </row>
        <row r="1542">
          <cell r="B1542" t="str">
            <v>林少萍</v>
          </cell>
          <cell r="C1542" t="str">
            <v>350403196202192011</v>
          </cell>
          <cell r="D1542" t="str">
            <v>350403196202192011 </v>
          </cell>
          <cell r="E1542">
            <v>3</v>
          </cell>
          <cell r="F1542" t="str">
            <v>15345017859</v>
          </cell>
          <cell r="G1542" t="str">
            <v>60岁以上老人,其他,其他</v>
          </cell>
          <cell r="H1542" t="str">
            <v>福建省三明市三元区富兴堡街道永兴社区居委会</v>
          </cell>
          <cell r="I1542" t="str">
            <v>海西金属市场一期公租房-海西金属市场一期公租房</v>
          </cell>
          <cell r="J1542">
            <v>12</v>
          </cell>
          <cell r="K1542" t="str">
            <v>海西金属市场一期公租房</v>
          </cell>
          <cell r="L1542" t="str">
            <v>2幢</v>
          </cell>
          <cell r="M1542">
            <v>1</v>
          </cell>
          <cell r="N1542">
            <v>3</v>
          </cell>
          <cell r="O1542">
            <v>302</v>
          </cell>
          <cell r="P1542" t="str">
            <v>本市城镇户籍低保住房困难家庭</v>
          </cell>
          <cell r="Q1542">
            <v>3</v>
          </cell>
          <cell r="R1542" t="str">
            <v>公租房</v>
          </cell>
          <cell r="S1542">
            <v>35.2</v>
          </cell>
          <cell r="T1542">
            <v>59.68</v>
          </cell>
        </row>
        <row r="1542">
          <cell r="V1542" t="str">
            <v>2023-12-14 14:15:07</v>
          </cell>
          <cell r="W1542" t="str">
            <v>2024-01-01 00:00:00</v>
          </cell>
          <cell r="X1542" t="str">
            <v>2024-12-31 00:00:00</v>
          </cell>
          <cell r="Y1542" t="str">
            <v>2024-12-31 00:00:00</v>
          </cell>
          <cell r="Z1542" t="str">
            <v>350404202312143579</v>
          </cell>
          <cell r="AA1542" t="str">
            <v>待执行</v>
          </cell>
          <cell r="AB1542" t="str">
            <v>姜有娣</v>
          </cell>
          <cell r="AC1542" t="str">
            <v>350403197009125049 </v>
          </cell>
          <cell r="AD1542" t="str">
            <v>林金霞</v>
          </cell>
          <cell r="AE1542" t="str">
            <v>350403199912252043 </v>
          </cell>
          <cell r="AF1542" t="str">
            <v>子女</v>
          </cell>
        </row>
        <row r="1542">
          <cell r="AJ1542" t="str">
            <v>海西公租房-袁</v>
          </cell>
        </row>
        <row r="1542">
          <cell r="AL1542" t="str">
            <v>数据导入</v>
          </cell>
        </row>
        <row r="1542">
          <cell r="AU1542" t="str">
            <v>两室一厅</v>
          </cell>
        </row>
        <row r="1543">
          <cell r="B1543" t="str">
            <v>陈书清</v>
          </cell>
          <cell r="C1543" t="str">
            <v>350403195209230012</v>
          </cell>
          <cell r="D1543" t="str">
            <v>350403195209230012 </v>
          </cell>
          <cell r="E1543">
            <v>1</v>
          </cell>
          <cell r="F1543" t="str">
            <v>13616937203</v>
          </cell>
          <cell r="G1543" t="str">
            <v>60岁以上老人,其他</v>
          </cell>
          <cell r="H1543" t="str">
            <v>福建省三明市三元区城关街道红印山社区居委会</v>
          </cell>
          <cell r="I1543" t="str">
            <v>海西金属市场一期公租房-海西金属市场一期公租房</v>
          </cell>
          <cell r="J1543">
            <v>12</v>
          </cell>
          <cell r="K1543" t="str">
            <v>海西金属市场一期公租房</v>
          </cell>
          <cell r="L1543" t="str">
            <v>2幢</v>
          </cell>
          <cell r="M1543">
            <v>1</v>
          </cell>
          <cell r="N1543">
            <v>13</v>
          </cell>
          <cell r="O1543">
            <v>1304</v>
          </cell>
          <cell r="P1543" t="str">
            <v>本市城镇户籍低保住房困难家庭</v>
          </cell>
          <cell r="Q1543">
            <v>1</v>
          </cell>
          <cell r="R1543" t="str">
            <v>公租房</v>
          </cell>
          <cell r="S1543">
            <v>106.8</v>
          </cell>
          <cell r="T1543">
            <v>59.48</v>
          </cell>
        </row>
        <row r="1543">
          <cell r="V1543" t="str">
            <v>2023-12-14 14:11:46</v>
          </cell>
          <cell r="W1543" t="str">
            <v>2024-01-01 00:00:00</v>
          </cell>
          <cell r="X1543" t="str">
            <v>2024-12-31 00:00:00</v>
          </cell>
          <cell r="Y1543" t="str">
            <v>2024-12-31 00:00:00</v>
          </cell>
          <cell r="Z1543" t="str">
            <v>350404202312143567</v>
          </cell>
          <cell r="AA1543" t="str">
            <v>待执行</v>
          </cell>
        </row>
        <row r="1543">
          <cell r="AJ1543" t="str">
            <v>海西公租房-袁</v>
          </cell>
        </row>
        <row r="1543">
          <cell r="AL1543" t="str">
            <v>数据导入</v>
          </cell>
        </row>
        <row r="1543">
          <cell r="AU1543" t="str">
            <v>两室一厅</v>
          </cell>
        </row>
        <row r="1544">
          <cell r="B1544" t="str">
            <v>刘秀妹</v>
          </cell>
          <cell r="C1544" t="str">
            <v>350403193910276028</v>
          </cell>
          <cell r="D1544" t="str">
            <v>350403193910276028 </v>
          </cell>
          <cell r="E1544">
            <v>1</v>
          </cell>
          <cell r="F1544" t="str">
            <v>13515985912</v>
          </cell>
          <cell r="G1544" t="str">
            <v>60岁以上老人,其他</v>
          </cell>
          <cell r="H1544" t="str">
            <v>福建省三明市三元区中村乡中村村委会</v>
          </cell>
          <cell r="I1544" t="str">
            <v>海西金属市场一期公租房-海西金属市场一期公租房</v>
          </cell>
          <cell r="J1544">
            <v>12</v>
          </cell>
          <cell r="K1544" t="str">
            <v>海西金属市场一期公租房</v>
          </cell>
          <cell r="L1544" t="str">
            <v>1幢</v>
          </cell>
          <cell r="M1544">
            <v>1</v>
          </cell>
          <cell r="N1544">
            <v>4</v>
          </cell>
          <cell r="O1544">
            <v>404</v>
          </cell>
          <cell r="P1544" t="str">
            <v>本市城镇户籍低保住房困难家庭</v>
          </cell>
          <cell r="Q1544">
            <v>1</v>
          </cell>
          <cell r="R1544" t="str">
            <v>公租房</v>
          </cell>
          <cell r="S1544">
            <v>82.3</v>
          </cell>
          <cell r="T1544">
            <v>49.29</v>
          </cell>
        </row>
        <row r="1544">
          <cell r="V1544" t="str">
            <v>2023-12-14 14:10:13</v>
          </cell>
          <cell r="W1544" t="str">
            <v>2024-01-01 00:00:00</v>
          </cell>
          <cell r="X1544" t="str">
            <v>2024-12-31 00:00:00</v>
          </cell>
          <cell r="Y1544" t="str">
            <v>2024-12-31 00:00:00</v>
          </cell>
          <cell r="Z1544" t="str">
            <v>350404202312143556</v>
          </cell>
          <cell r="AA1544" t="str">
            <v>待执行</v>
          </cell>
        </row>
        <row r="1544">
          <cell r="AJ1544" t="str">
            <v>海西公租房-袁</v>
          </cell>
        </row>
        <row r="1544">
          <cell r="AL1544" t="str">
            <v>数据导入</v>
          </cell>
        </row>
        <row r="1544">
          <cell r="AU1544" t="str">
            <v>一室一厅</v>
          </cell>
        </row>
        <row r="1545">
          <cell r="B1545" t="str">
            <v>蒋阳兰</v>
          </cell>
          <cell r="C1545" t="str">
            <v>350403195709073025</v>
          </cell>
          <cell r="D1545" t="str">
            <v>350403195709073025 </v>
          </cell>
          <cell r="E1545">
            <v>1</v>
          </cell>
          <cell r="F1545" t="str">
            <v>13067011081</v>
          </cell>
          <cell r="G1545" t="str">
            <v>60岁以上老人,残疾人</v>
          </cell>
          <cell r="H1545" t="str">
            <v>福建省三明市三元区荆西街道荆东社区居委会</v>
          </cell>
          <cell r="I1545" t="str">
            <v>海西金属市场一期公租房-海西金属市场一期公租房</v>
          </cell>
          <cell r="J1545">
            <v>12</v>
          </cell>
          <cell r="K1545" t="str">
            <v>海西金属市场一期公租房</v>
          </cell>
          <cell r="L1545" t="str">
            <v>1幢</v>
          </cell>
          <cell r="M1545">
            <v>1</v>
          </cell>
          <cell r="N1545">
            <v>4</v>
          </cell>
          <cell r="O1545">
            <v>402</v>
          </cell>
          <cell r="P1545" t="str">
            <v>本市城镇户籍低保住房困难家庭</v>
          </cell>
          <cell r="Q1545">
            <v>1</v>
          </cell>
          <cell r="R1545" t="str">
            <v>公租房</v>
          </cell>
          <cell r="S1545">
            <v>82.3</v>
          </cell>
          <cell r="T1545">
            <v>49.29</v>
          </cell>
        </row>
        <row r="1545">
          <cell r="V1545" t="str">
            <v>2023-12-14 14:07:08</v>
          </cell>
          <cell r="W1545" t="str">
            <v>2024-01-01 00:00:00</v>
          </cell>
          <cell r="X1545" t="str">
            <v>2024-12-31 00:00:00</v>
          </cell>
          <cell r="Y1545" t="str">
            <v>2024-12-31 00:00:00</v>
          </cell>
          <cell r="Z1545" t="str">
            <v>350404202312143549</v>
          </cell>
          <cell r="AA1545" t="str">
            <v>待执行</v>
          </cell>
        </row>
        <row r="1545">
          <cell r="AJ1545" t="str">
            <v>海西公租房-袁</v>
          </cell>
        </row>
        <row r="1545">
          <cell r="AL1545" t="str">
            <v>数据导入</v>
          </cell>
        </row>
        <row r="1545">
          <cell r="AU1545" t="str">
            <v>一室一厅</v>
          </cell>
        </row>
        <row r="1546">
          <cell r="B1546" t="str">
            <v>徐榕</v>
          </cell>
          <cell r="C1546" t="str">
            <v>350403196001090019</v>
          </cell>
          <cell r="D1546" t="str">
            <v>350403196001090019 </v>
          </cell>
          <cell r="E1546">
            <v>1</v>
          </cell>
          <cell r="F1546" t="str">
            <v>13960533938</v>
          </cell>
          <cell r="G1546" t="str">
            <v>60岁以上老人,建档立卡贫困户,其他</v>
          </cell>
          <cell r="H1546" t="str">
            <v>福建省三明市三元区城关街道红印山社区居委会</v>
          </cell>
          <cell r="I1546" t="str">
            <v>海西金属市场一期公租房-海西金属市场一期公租房</v>
          </cell>
          <cell r="J1546">
            <v>12</v>
          </cell>
          <cell r="K1546" t="str">
            <v>海西金属市场一期公租房</v>
          </cell>
          <cell r="L1546" t="str">
            <v>1幢</v>
          </cell>
          <cell r="M1546">
            <v>1</v>
          </cell>
          <cell r="N1546">
            <v>3</v>
          </cell>
          <cell r="O1546">
            <v>308</v>
          </cell>
          <cell r="P1546" t="str">
            <v>本市城镇户籍低保住房困难家庭</v>
          </cell>
          <cell r="Q1546">
            <v>1</v>
          </cell>
          <cell r="R1546" t="str">
            <v>公租房</v>
          </cell>
          <cell r="S1546">
            <v>0.01</v>
          </cell>
          <cell r="T1546">
            <v>49.26</v>
          </cell>
        </row>
        <row r="1546">
          <cell r="V1546" t="str">
            <v>2023-12-14 14:05:35</v>
          </cell>
          <cell r="W1546" t="str">
            <v>2024-01-01 00:00:00</v>
          </cell>
          <cell r="X1546" t="str">
            <v>2024-12-31 00:00:00</v>
          </cell>
          <cell r="Y1546" t="str">
            <v>2024-12-31 00:00:00</v>
          </cell>
          <cell r="Z1546" t="str">
            <v>350404202312143545</v>
          </cell>
          <cell r="AA1546" t="str">
            <v>待执行</v>
          </cell>
        </row>
        <row r="1546">
          <cell r="AJ1546" t="str">
            <v>海西公租房-袁</v>
          </cell>
        </row>
        <row r="1546">
          <cell r="AL1546" t="str">
            <v>数据导入</v>
          </cell>
        </row>
        <row r="1546">
          <cell r="AU1546" t="str">
            <v>一室一厅</v>
          </cell>
        </row>
        <row r="1547">
          <cell r="B1547" t="str">
            <v>王小峰</v>
          </cell>
          <cell r="C1547" t="str">
            <v>350403196604270019</v>
          </cell>
          <cell r="D1547" t="str">
            <v>350403196604270019 </v>
          </cell>
          <cell r="E1547">
            <v>1</v>
          </cell>
          <cell r="F1547" t="str">
            <v>13666977158</v>
          </cell>
          <cell r="G1547" t="str">
            <v>残疾人,建档立卡贫困户</v>
          </cell>
          <cell r="H1547" t="str">
            <v>福建省三明市三元区白沙街道长安社区居委会</v>
          </cell>
          <cell r="I1547" t="str">
            <v>海西金属市场一期公租房-海西金属市场一期公租房</v>
          </cell>
          <cell r="J1547">
            <v>12</v>
          </cell>
          <cell r="K1547" t="str">
            <v>海西金属市场一期公租房</v>
          </cell>
          <cell r="L1547" t="str">
            <v>1幢</v>
          </cell>
          <cell r="M1547">
            <v>1</v>
          </cell>
          <cell r="N1547">
            <v>3</v>
          </cell>
          <cell r="O1547">
            <v>303</v>
          </cell>
          <cell r="P1547" t="str">
            <v>本市城镇户籍低保住房困难家庭</v>
          </cell>
          <cell r="Q1547">
            <v>1</v>
          </cell>
          <cell r="R1547" t="str">
            <v>公租房</v>
          </cell>
          <cell r="S1547">
            <v>0.01</v>
          </cell>
          <cell r="T1547">
            <v>49.26</v>
          </cell>
        </row>
        <row r="1547">
          <cell r="V1547" t="str">
            <v>2023-12-14 14:00:41</v>
          </cell>
          <cell r="W1547" t="str">
            <v>2024-01-01 00:00:00</v>
          </cell>
          <cell r="X1547" t="str">
            <v>2024-12-31 00:00:00</v>
          </cell>
          <cell r="Y1547" t="str">
            <v>2024-12-31 00:00:00</v>
          </cell>
          <cell r="Z1547" t="str">
            <v>350404202312143531</v>
          </cell>
          <cell r="AA1547" t="str">
            <v>待执行</v>
          </cell>
        </row>
        <row r="1547">
          <cell r="AJ1547" t="str">
            <v>海西公租房-袁</v>
          </cell>
        </row>
        <row r="1547">
          <cell r="AL1547" t="str">
            <v>数据导入</v>
          </cell>
        </row>
        <row r="1547">
          <cell r="AU1547" t="str">
            <v>一室一厅</v>
          </cell>
        </row>
        <row r="1548">
          <cell r="B1548" t="str">
            <v>方金华</v>
          </cell>
          <cell r="C1548" t="str">
            <v>510226195907100614</v>
          </cell>
          <cell r="D1548" t="str">
            <v>510226195907100614 </v>
          </cell>
          <cell r="E1548">
            <v>1</v>
          </cell>
          <cell r="F1548" t="str">
            <v>13559892873</v>
          </cell>
          <cell r="G1548" t="str">
            <v>60岁以上老人,其他</v>
          </cell>
          <cell r="H1548" t="str">
            <v>福建省三明市三元区列东街道二路社区居民委员会</v>
          </cell>
          <cell r="I1548" t="str">
            <v>海西金属市场一期公租房-海西金属市场一期公租房</v>
          </cell>
          <cell r="J1548">
            <v>12</v>
          </cell>
          <cell r="K1548" t="str">
            <v>海西金属市场一期公租房</v>
          </cell>
          <cell r="L1548" t="str">
            <v>1幢</v>
          </cell>
          <cell r="M1548">
            <v>1</v>
          </cell>
          <cell r="N1548">
            <v>23</v>
          </cell>
          <cell r="O1548">
            <v>2309</v>
          </cell>
          <cell r="P1548" t="str">
            <v>本市城镇户籍低保住房困难家庭</v>
          </cell>
          <cell r="Q1548">
            <v>1</v>
          </cell>
          <cell r="R1548" t="str">
            <v>公租房</v>
          </cell>
          <cell r="S1548">
            <v>82.3</v>
          </cell>
          <cell r="T1548">
            <v>49.29</v>
          </cell>
        </row>
        <row r="1548">
          <cell r="V1548" t="str">
            <v>2023-12-14 13:58:02</v>
          </cell>
          <cell r="W1548" t="str">
            <v>2024-01-01 00:00:00</v>
          </cell>
          <cell r="X1548" t="str">
            <v>2024-12-31 00:00:00</v>
          </cell>
          <cell r="Y1548" t="str">
            <v>2024-12-31 00:00:00</v>
          </cell>
          <cell r="Z1548" t="str">
            <v>350404202312143524</v>
          </cell>
          <cell r="AA1548" t="str">
            <v>待执行</v>
          </cell>
        </row>
        <row r="1548">
          <cell r="AJ1548" t="str">
            <v>海西公租房-袁</v>
          </cell>
        </row>
        <row r="1548">
          <cell r="AL1548" t="str">
            <v>在线签约</v>
          </cell>
        </row>
        <row r="1548">
          <cell r="AU1548" t="str">
            <v>一室一厅</v>
          </cell>
        </row>
        <row r="1549">
          <cell r="B1549" t="str">
            <v>孙守军</v>
          </cell>
          <cell r="C1549" t="str">
            <v>350403197708076012</v>
          </cell>
          <cell r="D1549" t="str">
            <v>350403197708076012 </v>
          </cell>
          <cell r="E1549">
            <v>1</v>
          </cell>
          <cell r="F1549" t="str">
            <v>8340806</v>
          </cell>
          <cell r="G1549" t="str">
            <v>残疾人,其他</v>
          </cell>
          <cell r="H1549" t="str">
            <v>福建省三明市三元区中村乡中村村委会</v>
          </cell>
          <cell r="I1549" t="str">
            <v>海西金属市场一期公租房-海西金属市场一期公租房</v>
          </cell>
          <cell r="J1549">
            <v>12</v>
          </cell>
          <cell r="K1549" t="str">
            <v>海西金属市场一期公租房</v>
          </cell>
          <cell r="L1549" t="str">
            <v>1幢</v>
          </cell>
          <cell r="M1549">
            <v>1</v>
          </cell>
          <cell r="N1549">
            <v>12</v>
          </cell>
          <cell r="O1549">
            <v>1207</v>
          </cell>
          <cell r="P1549" t="str">
            <v>本市城镇户籍低保住房困难家庭</v>
          </cell>
          <cell r="Q1549">
            <v>1</v>
          </cell>
          <cell r="R1549" t="str">
            <v>公租房</v>
          </cell>
          <cell r="S1549">
            <v>82.3</v>
          </cell>
          <cell r="T1549">
            <v>49.29</v>
          </cell>
        </row>
        <row r="1549">
          <cell r="V1549" t="str">
            <v>2023-12-14 13:55:56</v>
          </cell>
          <cell r="W1549" t="str">
            <v>2024-01-01 00:00:00</v>
          </cell>
          <cell r="X1549" t="str">
            <v>2024-12-31 00:00:00</v>
          </cell>
          <cell r="Y1549" t="str">
            <v>2024-12-31 00:00:00</v>
          </cell>
          <cell r="Z1549" t="str">
            <v>350404202312143509</v>
          </cell>
          <cell r="AA1549" t="str">
            <v>待执行</v>
          </cell>
        </row>
        <row r="1549">
          <cell r="AJ1549" t="str">
            <v>海西公租房-袁</v>
          </cell>
        </row>
        <row r="1549">
          <cell r="AL1549" t="str">
            <v>数据导入</v>
          </cell>
        </row>
        <row r="1549">
          <cell r="AU1549" t="str">
            <v>一室一厅</v>
          </cell>
        </row>
        <row r="1550">
          <cell r="B1550" t="str">
            <v>张月玲</v>
          </cell>
          <cell r="C1550" t="str">
            <v>350430197604251022</v>
          </cell>
          <cell r="D1550" t="str">
            <v>350430197604251022 </v>
          </cell>
          <cell r="E1550">
            <v>1</v>
          </cell>
          <cell r="F1550" t="str">
            <v>13906082598</v>
          </cell>
          <cell r="G1550" t="str">
            <v>建档立卡贫困户</v>
          </cell>
          <cell r="H1550" t="str">
            <v>福建省三明市三元区白沙街道长安社区居委会</v>
          </cell>
          <cell r="I1550" t="str">
            <v>海西金属市场一期公租房-海西金属市场一期公租房</v>
          </cell>
          <cell r="J1550">
            <v>12</v>
          </cell>
          <cell r="K1550" t="str">
            <v>海西金属市场一期公租房</v>
          </cell>
          <cell r="L1550" t="str">
            <v>1幢</v>
          </cell>
          <cell r="M1550">
            <v>1</v>
          </cell>
          <cell r="N1550">
            <v>10</v>
          </cell>
          <cell r="O1550">
            <v>1002</v>
          </cell>
          <cell r="P1550" t="str">
            <v>本市城镇户籍低保住房困难家庭</v>
          </cell>
          <cell r="Q1550">
            <v>1</v>
          </cell>
          <cell r="R1550" t="str">
            <v>公租房</v>
          </cell>
          <cell r="S1550">
            <v>82.3</v>
          </cell>
          <cell r="T1550">
            <v>49.29</v>
          </cell>
        </row>
        <row r="1550">
          <cell r="V1550" t="str">
            <v>2023-12-14 13:53:52</v>
          </cell>
          <cell r="W1550" t="str">
            <v>2024-01-01 00:00:00</v>
          </cell>
          <cell r="X1550" t="str">
            <v>2024-12-31 00:00:00</v>
          </cell>
          <cell r="Y1550" t="str">
            <v>2024-12-31 00:00:00</v>
          </cell>
          <cell r="Z1550" t="str">
            <v>350404202312143493</v>
          </cell>
          <cell r="AA1550" t="str">
            <v>待执行</v>
          </cell>
        </row>
        <row r="1550">
          <cell r="AJ1550" t="str">
            <v>海西公租房-袁</v>
          </cell>
        </row>
        <row r="1550">
          <cell r="AL1550" t="str">
            <v>数据导入</v>
          </cell>
        </row>
        <row r="1550">
          <cell r="AU1550" t="str">
            <v>一室一厅</v>
          </cell>
        </row>
        <row r="1551">
          <cell r="B1551" t="str">
            <v>黄祥磊</v>
          </cell>
          <cell r="C1551" t="str">
            <v>350403196507091019</v>
          </cell>
          <cell r="D1551" t="str">
            <v>350403196507091019 </v>
          </cell>
          <cell r="E1551">
            <v>3</v>
          </cell>
          <cell r="F1551" t="str">
            <v>13860599667</v>
          </cell>
          <cell r="G1551" t="str">
            <v>其他,其他</v>
          </cell>
          <cell r="H1551" t="str">
            <v>福建省三明市三元区白沙街道桃源社区居委会</v>
          </cell>
          <cell r="I1551" t="str">
            <v>海鑫专业市场公租房-海鑫专业市场公租房</v>
          </cell>
          <cell r="J1551">
            <v>10</v>
          </cell>
          <cell r="K1551" t="str">
            <v>海鑫专业市场公租房</v>
          </cell>
          <cell r="L1551" t="str">
            <v>2幢</v>
          </cell>
          <cell r="M1551">
            <v>1</v>
          </cell>
          <cell r="N1551">
            <v>3</v>
          </cell>
          <cell r="O1551">
            <v>307</v>
          </cell>
          <cell r="P1551" t="str">
            <v>本市城镇户籍低保住房困难家庭</v>
          </cell>
          <cell r="Q1551">
            <v>3</v>
          </cell>
          <cell r="R1551" t="str">
            <v>公租房</v>
          </cell>
          <cell r="S1551">
            <v>16.1</v>
          </cell>
          <cell r="T1551">
            <v>51.71</v>
          </cell>
        </row>
        <row r="1551">
          <cell r="V1551" t="str">
            <v>2023-12-14 12:04:18</v>
          </cell>
          <cell r="W1551" t="str">
            <v>2024-01-01 00:00:00</v>
          </cell>
          <cell r="X1551" t="str">
            <v>2024-12-31 00:00:00</v>
          </cell>
          <cell r="Y1551" t="str">
            <v>2024-12-31 00:00:00</v>
          </cell>
          <cell r="Z1551" t="str">
            <v>350404202312143025</v>
          </cell>
          <cell r="AA1551" t="str">
            <v>待执行</v>
          </cell>
          <cell r="AB1551" t="str">
            <v>刘华秀</v>
          </cell>
          <cell r="AC1551" t="str">
            <v>350403197108212025 </v>
          </cell>
          <cell r="AD1551" t="str">
            <v>黄志斌</v>
          </cell>
          <cell r="AE1551" t="str">
            <v>350403199801132014 </v>
          </cell>
          <cell r="AF1551" t="str">
            <v>子女</v>
          </cell>
        </row>
        <row r="1551">
          <cell r="AJ1551" t="str">
            <v>海西公租房-袁</v>
          </cell>
        </row>
        <row r="1551">
          <cell r="AL1551" t="str">
            <v>数据导入</v>
          </cell>
        </row>
        <row r="1551">
          <cell r="AU1551" t="str">
            <v>两室一厅</v>
          </cell>
        </row>
        <row r="1552">
          <cell r="B1552" t="str">
            <v>邱清明</v>
          </cell>
          <cell r="C1552" t="str">
            <v>35040319630516403X</v>
          </cell>
          <cell r="D1552" t="str">
            <v>35040319630516403X </v>
          </cell>
          <cell r="E1552">
            <v>2</v>
          </cell>
          <cell r="F1552" t="str">
            <v>13950985046</v>
          </cell>
          <cell r="G1552" t="str">
            <v>60岁以上老人,其他</v>
          </cell>
          <cell r="H1552" t="str">
            <v>福建省三明市三元区岩前镇吉口社区居民委员会</v>
          </cell>
          <cell r="I1552" t="str">
            <v>海西金属市场二期公租房-海西金属市场二期公租房</v>
          </cell>
          <cell r="J1552">
            <v>12</v>
          </cell>
          <cell r="K1552" t="str">
            <v>海西金属市场二期公租房</v>
          </cell>
          <cell r="L1552" t="str">
            <v>5幢</v>
          </cell>
          <cell r="M1552">
            <v>1</v>
          </cell>
          <cell r="N1552">
            <v>8</v>
          </cell>
          <cell r="O1552">
            <v>804</v>
          </cell>
          <cell r="P1552" t="str">
            <v>本市城镇户籍低收入住房困难家庭</v>
          </cell>
          <cell r="Q1552">
            <v>2</v>
          </cell>
          <cell r="R1552" t="str">
            <v>公租房</v>
          </cell>
          <cell r="S1552">
            <v>83.7</v>
          </cell>
          <cell r="T1552">
            <v>49.87</v>
          </cell>
        </row>
        <row r="1552">
          <cell r="V1552" t="str">
            <v>2023-12-14 11:48:49</v>
          </cell>
          <cell r="W1552" t="str">
            <v>2024-01-01 00:00:00</v>
          </cell>
          <cell r="X1552" t="str">
            <v>2024-12-31 00:00:00</v>
          </cell>
          <cell r="Y1552" t="str">
            <v>2024-12-31 00:00:00</v>
          </cell>
          <cell r="Z1552" t="str">
            <v>350404202312142888</v>
          </cell>
          <cell r="AA1552" t="str">
            <v>待执行</v>
          </cell>
          <cell r="AB1552" t="str">
            <v>林梅钦</v>
          </cell>
          <cell r="AC1552" t="str">
            <v>350322196401283825 </v>
          </cell>
        </row>
        <row r="1552">
          <cell r="AJ1552" t="str">
            <v>交易中心公房科-陈丽丽</v>
          </cell>
        </row>
        <row r="1552">
          <cell r="AL1552" t="str">
            <v>数据导入</v>
          </cell>
        </row>
        <row r="1552">
          <cell r="AU1552" t="str">
            <v>两室一厅</v>
          </cell>
        </row>
        <row r="1553">
          <cell r="B1553" t="str">
            <v>张玉春</v>
          </cell>
          <cell r="C1553" t="str">
            <v>350403196803075048</v>
          </cell>
          <cell r="D1553" t="str">
            <v>350403196803075048 </v>
          </cell>
          <cell r="E1553">
            <v>2</v>
          </cell>
          <cell r="F1553" t="str">
            <v>13666964886</v>
          </cell>
          <cell r="G1553" t="str">
            <v>其他</v>
          </cell>
          <cell r="H1553" t="str">
            <v>福建省三明市三元区徐碧街道五路社区居民委员会</v>
          </cell>
          <cell r="I1553" t="str">
            <v>海西金属市场二期公租房-海西金属市场二期公租房</v>
          </cell>
          <cell r="J1553">
            <v>12</v>
          </cell>
          <cell r="K1553" t="str">
            <v>海西金属市场二期公租房</v>
          </cell>
          <cell r="L1553" t="str">
            <v>5幢</v>
          </cell>
          <cell r="M1553">
            <v>1</v>
          </cell>
          <cell r="N1553">
            <v>8</v>
          </cell>
          <cell r="O1553">
            <v>805</v>
          </cell>
          <cell r="P1553" t="str">
            <v>本市城镇户籍低收入住房困难家庭</v>
          </cell>
          <cell r="Q1553">
            <v>2</v>
          </cell>
          <cell r="R1553" t="str">
            <v>公租房</v>
          </cell>
          <cell r="S1553">
            <v>83.7</v>
          </cell>
          <cell r="T1553">
            <v>49.87</v>
          </cell>
        </row>
        <row r="1553">
          <cell r="V1553" t="str">
            <v>2023-12-14 11:47:49</v>
          </cell>
          <cell r="W1553" t="str">
            <v>2024-01-01 00:00:00</v>
          </cell>
          <cell r="X1553" t="str">
            <v>2024-12-31 00:00:00</v>
          </cell>
          <cell r="Y1553" t="str">
            <v>2024-12-31 00:00:00</v>
          </cell>
          <cell r="Z1553" t="str">
            <v>350404202312142867</v>
          </cell>
          <cell r="AA1553" t="str">
            <v>待执行</v>
          </cell>
        </row>
        <row r="1553">
          <cell r="AD1553" t="str">
            <v>郭佳惠</v>
          </cell>
          <cell r="AE1553" t="str">
            <v>350402200806024046 </v>
          </cell>
          <cell r="AF1553" t="str">
            <v>子女</v>
          </cell>
        </row>
        <row r="1553">
          <cell r="AJ1553" t="str">
            <v>交易中心公房科-陈丽丽</v>
          </cell>
        </row>
        <row r="1553">
          <cell r="AL1553" t="str">
            <v>数据导入</v>
          </cell>
        </row>
        <row r="1553">
          <cell r="AU1553" t="str">
            <v>两室一厅</v>
          </cell>
        </row>
        <row r="1554">
          <cell r="B1554" t="str">
            <v>陈建明</v>
          </cell>
          <cell r="C1554" t="str">
            <v>350402196807192018</v>
          </cell>
          <cell r="D1554" t="str">
            <v>350402196807192018 </v>
          </cell>
          <cell r="E1554">
            <v>1</v>
          </cell>
          <cell r="F1554" t="str">
            <v>13860535102</v>
          </cell>
          <cell r="G1554" t="str">
            <v>其他</v>
          </cell>
          <cell r="H1554" t="str">
            <v>福建省三明市三元区列西街道翁墩社区居民委员会</v>
          </cell>
          <cell r="I1554" t="str">
            <v>海西金属市场二期公租房-海西金属市场二期公租房</v>
          </cell>
          <cell r="J1554">
            <v>12</v>
          </cell>
          <cell r="K1554" t="str">
            <v>海西金属市场二期公租房</v>
          </cell>
          <cell r="L1554" t="str">
            <v>5幢</v>
          </cell>
          <cell r="M1554">
            <v>1</v>
          </cell>
          <cell r="N1554">
            <v>9</v>
          </cell>
          <cell r="O1554">
            <v>901</v>
          </cell>
          <cell r="P1554" t="str">
            <v>本市城镇户籍低收入住房困难家庭</v>
          </cell>
          <cell r="Q1554">
            <v>1</v>
          </cell>
          <cell r="R1554" t="str">
            <v>公租房</v>
          </cell>
          <cell r="S1554">
            <v>101.7</v>
          </cell>
          <cell r="T1554">
            <v>49.87</v>
          </cell>
        </row>
        <row r="1554">
          <cell r="V1554" t="str">
            <v>2023-12-14 11:46:27</v>
          </cell>
          <cell r="W1554" t="str">
            <v>2024-01-01 00:00:00</v>
          </cell>
          <cell r="X1554" t="str">
            <v>2024-12-31 00:00:00</v>
          </cell>
          <cell r="Y1554" t="str">
            <v>2024-12-31 00:00:00</v>
          </cell>
          <cell r="Z1554" t="str">
            <v>350404202312142843</v>
          </cell>
          <cell r="AA1554" t="str">
            <v>待执行</v>
          </cell>
        </row>
        <row r="1554">
          <cell r="AJ1554" t="str">
            <v>交易中心公房科-陈丽丽</v>
          </cell>
        </row>
        <row r="1554">
          <cell r="AL1554" t="str">
            <v>数据导入</v>
          </cell>
        </row>
        <row r="1554">
          <cell r="AU1554" t="str">
            <v>两室一厅</v>
          </cell>
        </row>
        <row r="1555">
          <cell r="B1555" t="str">
            <v>马传富</v>
          </cell>
          <cell r="C1555" t="str">
            <v>35040319450726403X</v>
          </cell>
          <cell r="D1555" t="str">
            <v>35040319450726403X </v>
          </cell>
          <cell r="E1555">
            <v>1</v>
          </cell>
          <cell r="F1555" t="str">
            <v>13806974895</v>
          </cell>
          <cell r="G1555" t="str">
            <v>60岁以上老人,其他</v>
          </cell>
          <cell r="H1555" t="str">
            <v>福建省三明市三元区岩前镇阳岩居委会</v>
          </cell>
          <cell r="I1555" t="str">
            <v>海西金属市场二期公租房-海西金属市场二期公租房</v>
          </cell>
          <cell r="J1555">
            <v>12</v>
          </cell>
          <cell r="K1555" t="str">
            <v>海西金属市场二期公租房</v>
          </cell>
          <cell r="L1555" t="str">
            <v>5幢</v>
          </cell>
          <cell r="M1555">
            <v>1</v>
          </cell>
          <cell r="N1555">
            <v>9</v>
          </cell>
          <cell r="O1555">
            <v>902</v>
          </cell>
          <cell r="P1555" t="str">
            <v>本市城镇户籍低收入住房困难家庭</v>
          </cell>
          <cell r="Q1555">
            <v>1</v>
          </cell>
          <cell r="R1555" t="str">
            <v>公租房</v>
          </cell>
          <cell r="S1555">
            <v>101.8</v>
          </cell>
          <cell r="T1555">
            <v>49.9</v>
          </cell>
        </row>
        <row r="1555">
          <cell r="V1555" t="str">
            <v>2023-12-14 11:45:04</v>
          </cell>
          <cell r="W1555" t="str">
            <v>2024-01-01 00:00:00</v>
          </cell>
          <cell r="X1555" t="str">
            <v>2024-12-31 00:00:00</v>
          </cell>
          <cell r="Y1555" t="str">
            <v>2024-12-31 00:00:00</v>
          </cell>
          <cell r="Z1555" t="str">
            <v>350404202312142833</v>
          </cell>
          <cell r="AA1555" t="str">
            <v>待执行</v>
          </cell>
        </row>
        <row r="1555">
          <cell r="AJ1555" t="str">
            <v>交易中心公房科-陈丽丽</v>
          </cell>
        </row>
        <row r="1555">
          <cell r="AL1555" t="str">
            <v>数据导入</v>
          </cell>
        </row>
        <row r="1555">
          <cell r="AU1555" t="str">
            <v>两室一厅</v>
          </cell>
        </row>
        <row r="1556">
          <cell r="B1556" t="str">
            <v>岑碧红</v>
          </cell>
          <cell r="C1556" t="str">
            <v>452101197509071522</v>
          </cell>
          <cell r="D1556" t="str">
            <v>452101197509071522 </v>
          </cell>
          <cell r="E1556">
            <v>2</v>
          </cell>
          <cell r="F1556" t="str">
            <v>15259814048</v>
          </cell>
          <cell r="G1556" t="str">
            <v>其他</v>
          </cell>
          <cell r="H1556" t="str">
            <v>福建省三明市三元区莘口镇杉口居委会</v>
          </cell>
          <cell r="I1556" t="str">
            <v>海西金属市场二期公租房-海西金属市场二期公租房</v>
          </cell>
          <cell r="J1556">
            <v>12</v>
          </cell>
          <cell r="K1556" t="str">
            <v>海西金属市场二期公租房</v>
          </cell>
          <cell r="L1556" t="str">
            <v>5幢</v>
          </cell>
          <cell r="M1556">
            <v>1</v>
          </cell>
          <cell r="N1556">
            <v>9</v>
          </cell>
          <cell r="O1556">
            <v>903</v>
          </cell>
          <cell r="P1556" t="str">
            <v>本市城镇户籍低收入住房困难家庭</v>
          </cell>
          <cell r="Q1556">
            <v>2</v>
          </cell>
          <cell r="R1556" t="str">
            <v>公租房</v>
          </cell>
          <cell r="S1556">
            <v>83.7</v>
          </cell>
          <cell r="T1556">
            <v>49.87</v>
          </cell>
        </row>
        <row r="1556">
          <cell r="V1556" t="str">
            <v>2023-12-14 11:44:10</v>
          </cell>
          <cell r="W1556" t="str">
            <v>2024-01-01 00:00:00</v>
          </cell>
          <cell r="X1556" t="str">
            <v>2024-12-31 00:00:00</v>
          </cell>
          <cell r="Y1556" t="str">
            <v>2024-12-31 00:00:00</v>
          </cell>
          <cell r="Z1556" t="str">
            <v>350404202312142819</v>
          </cell>
          <cell r="AA1556" t="str">
            <v>待执行</v>
          </cell>
        </row>
        <row r="1556">
          <cell r="AD1556" t="str">
            <v>邓安帅</v>
          </cell>
          <cell r="AE1556" t="str">
            <v>350403200709135015 </v>
          </cell>
          <cell r="AF1556" t="str">
            <v>子女</v>
          </cell>
        </row>
        <row r="1556">
          <cell r="AJ1556" t="str">
            <v>交易中心公房科-陈丽丽</v>
          </cell>
        </row>
        <row r="1556">
          <cell r="AL1556" t="str">
            <v>数据导入</v>
          </cell>
        </row>
        <row r="1556">
          <cell r="AU1556" t="str">
            <v>两室一厅</v>
          </cell>
        </row>
        <row r="1557">
          <cell r="B1557" t="str">
            <v>黄传通</v>
          </cell>
          <cell r="C1557" t="str">
            <v>350125198412163893</v>
          </cell>
          <cell r="D1557" t="str">
            <v>350125198412163893 </v>
          </cell>
          <cell r="E1557">
            <v>1</v>
          </cell>
          <cell r="F1557" t="str">
            <v>18760252389</v>
          </cell>
          <cell r="G1557" t="str">
            <v>其他</v>
          </cell>
          <cell r="H1557" t="str">
            <v>福建省三明市三元区列东街道梅岭社区居民委员会</v>
          </cell>
          <cell r="I1557" t="str">
            <v>海西金属市场二期公租房-海西金属市场二期公租房</v>
          </cell>
          <cell r="J1557">
            <v>12</v>
          </cell>
          <cell r="K1557" t="str">
            <v>海西金属市场二期公租房</v>
          </cell>
          <cell r="L1557" t="str">
            <v>5幢</v>
          </cell>
          <cell r="M1557">
            <v>1</v>
          </cell>
          <cell r="N1557">
            <v>9</v>
          </cell>
          <cell r="O1557">
            <v>906</v>
          </cell>
          <cell r="P1557" t="str">
            <v>本市城镇户籍低收入住房困难家庭</v>
          </cell>
          <cell r="Q1557">
            <v>1</v>
          </cell>
          <cell r="R1557" t="str">
            <v>公租房</v>
          </cell>
          <cell r="S1557">
            <v>101.8</v>
          </cell>
          <cell r="T1557">
            <v>49.9</v>
          </cell>
        </row>
        <row r="1557">
          <cell r="V1557" t="str">
            <v>2023-12-14 11:43:18</v>
          </cell>
          <cell r="W1557" t="str">
            <v>2024-01-01 00:00:00</v>
          </cell>
          <cell r="X1557" t="str">
            <v>2024-12-31 00:00:00</v>
          </cell>
          <cell r="Y1557" t="str">
            <v>2024-12-31 00:00:00</v>
          </cell>
          <cell r="Z1557" t="str">
            <v>350404202312142811</v>
          </cell>
          <cell r="AA1557" t="str">
            <v>待执行</v>
          </cell>
        </row>
        <row r="1557">
          <cell r="AJ1557" t="str">
            <v>交易中心公房科-陈丽丽</v>
          </cell>
        </row>
        <row r="1557">
          <cell r="AL1557" t="str">
            <v>数据导入</v>
          </cell>
        </row>
        <row r="1557">
          <cell r="AU1557" t="str">
            <v>两室一厅</v>
          </cell>
        </row>
        <row r="1558">
          <cell r="B1558" t="str">
            <v>高瑞波</v>
          </cell>
          <cell r="C1558" t="str">
            <v>350403197705017017</v>
          </cell>
          <cell r="D1558" t="str">
            <v>350403197705017017 </v>
          </cell>
          <cell r="E1558">
            <v>3</v>
          </cell>
          <cell r="F1558" t="str">
            <v>13178083645</v>
          </cell>
          <cell r="G1558" t="str">
            <v>其他,其他</v>
          </cell>
          <cell r="H1558" t="str">
            <v>福建省三明市三元区城关街道新龙社区居委会</v>
          </cell>
          <cell r="I1558" t="str">
            <v>乳牛场公租房-乳牛场公租房</v>
          </cell>
          <cell r="J1558">
            <v>7</v>
          </cell>
          <cell r="K1558" t="str">
            <v>乳牛场公租房</v>
          </cell>
          <cell r="L1558" t="str">
            <v>4幢</v>
          </cell>
          <cell r="M1558">
            <v>1</v>
          </cell>
          <cell r="N1558">
            <v>1</v>
          </cell>
          <cell r="O1558">
            <v>102</v>
          </cell>
          <cell r="P1558" t="str">
            <v>本市城镇户籍中等偏下收入住房困难家庭</v>
          </cell>
          <cell r="Q1558">
            <v>3</v>
          </cell>
          <cell r="R1558" t="str">
            <v>公租房</v>
          </cell>
          <cell r="S1558">
            <v>337</v>
          </cell>
          <cell r="T1558">
            <v>74.88</v>
          </cell>
        </row>
        <row r="1558">
          <cell r="V1558" t="str">
            <v>2023-12-14 11:36:48</v>
          </cell>
          <cell r="W1558" t="str">
            <v>2024-01-01 00:00:00</v>
          </cell>
          <cell r="X1558" t="str">
            <v>2024-12-31 00:00:00</v>
          </cell>
          <cell r="Y1558" t="str">
            <v>2024-12-31 00:00:00</v>
          </cell>
          <cell r="Z1558" t="str">
            <v>350404202312142600</v>
          </cell>
          <cell r="AA1558" t="str">
            <v>待执行</v>
          </cell>
          <cell r="AB1558" t="str">
            <v>段利珍</v>
          </cell>
          <cell r="AC1558" t="str">
            <v>431003198208124448 </v>
          </cell>
          <cell r="AD1558" t="str">
            <v>高锦成</v>
          </cell>
          <cell r="AE1558" t="str">
            <v>350403200807157015 </v>
          </cell>
          <cell r="AF1558" t="str">
            <v>子女</v>
          </cell>
        </row>
        <row r="1558">
          <cell r="AJ1558" t="str">
            <v>乳牛场公租房-何</v>
          </cell>
        </row>
        <row r="1558">
          <cell r="AL1558" t="str">
            <v>数据导入</v>
          </cell>
        </row>
        <row r="1558">
          <cell r="AU1558" t="str">
            <v>两室一厅</v>
          </cell>
        </row>
        <row r="1559">
          <cell r="B1559" t="str">
            <v>朱寿金</v>
          </cell>
          <cell r="C1559" t="str">
            <v>350403195910022027</v>
          </cell>
          <cell r="D1559" t="str">
            <v>350403195910022027 </v>
          </cell>
          <cell r="E1559">
            <v>1</v>
          </cell>
          <cell r="F1559" t="str">
            <v>18054886913</v>
          </cell>
          <cell r="G1559" t="str">
            <v>60岁以上老人,残疾人,其他</v>
          </cell>
          <cell r="H1559" t="str">
            <v>福建省三明市三元区列东街道四路社区居民委员会</v>
          </cell>
          <cell r="I1559" t="str">
            <v>乳牛场公租房-乳牛场公租房</v>
          </cell>
          <cell r="J1559">
            <v>7</v>
          </cell>
          <cell r="K1559" t="str">
            <v>乳牛场公租房</v>
          </cell>
          <cell r="L1559" t="str">
            <v>6幢</v>
          </cell>
          <cell r="M1559">
            <v>1</v>
          </cell>
          <cell r="N1559">
            <v>6</v>
          </cell>
          <cell r="O1559">
            <v>603</v>
          </cell>
          <cell r="P1559" t="str">
            <v>本市城镇户籍低保住房困难家庭</v>
          </cell>
          <cell r="Q1559">
            <v>1</v>
          </cell>
          <cell r="R1559" t="str">
            <v>公租房</v>
          </cell>
          <cell r="S1559">
            <v>147.9</v>
          </cell>
          <cell r="T1559">
            <v>76.63</v>
          </cell>
        </row>
        <row r="1559">
          <cell r="V1559" t="str">
            <v>2023-12-14 11:24:48</v>
          </cell>
          <cell r="W1559" t="str">
            <v>2024-01-01 00:00:00</v>
          </cell>
          <cell r="X1559" t="str">
            <v>2024-12-31 00:00:00</v>
          </cell>
          <cell r="Y1559" t="str">
            <v>2024-12-31 00:00:00</v>
          </cell>
          <cell r="Z1559" t="str">
            <v>350404202312142587</v>
          </cell>
          <cell r="AA1559" t="str">
            <v>待执行</v>
          </cell>
        </row>
        <row r="1559">
          <cell r="AJ1559" t="str">
            <v>乳牛场公租房-何</v>
          </cell>
        </row>
        <row r="1559">
          <cell r="AL1559" t="str">
            <v>数据导入</v>
          </cell>
        </row>
        <row r="1559">
          <cell r="AU1559" t="str">
            <v>两室一厅</v>
          </cell>
        </row>
        <row r="1560">
          <cell r="B1560" t="str">
            <v>陈忠生</v>
          </cell>
          <cell r="C1560" t="str">
            <v>350402196811220018</v>
          </cell>
          <cell r="D1560" t="str">
            <v>350402196811220018 </v>
          </cell>
          <cell r="E1560">
            <v>1</v>
          </cell>
          <cell r="F1560" t="str">
            <v>8237925</v>
          </cell>
          <cell r="G1560" t="str">
            <v>残疾人,其他</v>
          </cell>
          <cell r="H1560" t="str">
            <v>福建省三明市三元区列东街道一路社区居民委员会</v>
          </cell>
          <cell r="I1560" t="str">
            <v>乳牛场公租房-乳牛场公租房</v>
          </cell>
          <cell r="J1560">
            <v>7</v>
          </cell>
          <cell r="K1560" t="str">
            <v>乳牛场公租房</v>
          </cell>
          <cell r="L1560" t="str">
            <v>6幢</v>
          </cell>
          <cell r="M1560">
            <v>1</v>
          </cell>
          <cell r="N1560">
            <v>6</v>
          </cell>
          <cell r="O1560">
            <v>601</v>
          </cell>
          <cell r="P1560" t="str">
            <v>本市城镇户籍低保住房困难家庭</v>
          </cell>
          <cell r="Q1560">
            <v>1</v>
          </cell>
          <cell r="R1560" t="str">
            <v>公租房</v>
          </cell>
          <cell r="S1560">
            <v>147.9</v>
          </cell>
          <cell r="T1560">
            <v>76.62</v>
          </cell>
        </row>
        <row r="1560">
          <cell r="V1560" t="str">
            <v>2023-12-14 11:23:29</v>
          </cell>
          <cell r="W1560" t="str">
            <v>2024-01-01 00:00:00</v>
          </cell>
          <cell r="X1560" t="str">
            <v>2024-12-31 00:00:00</v>
          </cell>
          <cell r="Y1560" t="str">
            <v>2024-12-31 00:00:00</v>
          </cell>
          <cell r="Z1560" t="str">
            <v>350404202312142557</v>
          </cell>
          <cell r="AA1560" t="str">
            <v>待执行</v>
          </cell>
        </row>
        <row r="1560">
          <cell r="AJ1560" t="str">
            <v>乳牛场公租房-何</v>
          </cell>
        </row>
        <row r="1560">
          <cell r="AL1560" t="str">
            <v>数据导入</v>
          </cell>
        </row>
        <row r="1560">
          <cell r="AU1560" t="str">
            <v>两室一厅</v>
          </cell>
        </row>
        <row r="1561">
          <cell r="B1561" t="str">
            <v>王立云</v>
          </cell>
          <cell r="C1561" t="str">
            <v>35040319660602003X</v>
          </cell>
          <cell r="D1561" t="str">
            <v>35040319660602003X </v>
          </cell>
          <cell r="E1561">
            <v>2</v>
          </cell>
          <cell r="F1561" t="str">
            <v>18950906113</v>
          </cell>
          <cell r="G1561" t="str">
            <v>其他</v>
          </cell>
          <cell r="H1561" t="str">
            <v>福建省三明市三元区城关街道下洋社区居委会</v>
          </cell>
          <cell r="I1561" t="str">
            <v>乳牛场公租房-乳牛场公租房</v>
          </cell>
          <cell r="J1561">
            <v>7</v>
          </cell>
          <cell r="K1561" t="str">
            <v>乳牛场公租房</v>
          </cell>
          <cell r="L1561" t="str">
            <v>6幢</v>
          </cell>
          <cell r="M1561">
            <v>1</v>
          </cell>
          <cell r="N1561">
            <v>5</v>
          </cell>
          <cell r="O1561">
            <v>501</v>
          </cell>
          <cell r="P1561" t="str">
            <v>本市城镇户籍低保住房困难家庭</v>
          </cell>
          <cell r="Q1561">
            <v>2</v>
          </cell>
          <cell r="R1561" t="str">
            <v>公租房</v>
          </cell>
          <cell r="S1561">
            <v>111.9</v>
          </cell>
          <cell r="T1561">
            <v>76.62</v>
          </cell>
        </row>
        <row r="1561">
          <cell r="V1561" t="str">
            <v>2023-12-14 11:21:23</v>
          </cell>
          <cell r="W1561" t="str">
            <v>2024-01-01 00:00:00</v>
          </cell>
          <cell r="X1561" t="str">
            <v>2024-12-31 00:00:00</v>
          </cell>
          <cell r="Y1561" t="str">
            <v>2024-12-31 00:00:00</v>
          </cell>
          <cell r="Z1561" t="str">
            <v>350404202312142501</v>
          </cell>
          <cell r="AA1561" t="str">
            <v>待执行</v>
          </cell>
        </row>
        <row r="1561">
          <cell r="AD1561" t="str">
            <v>王璐</v>
          </cell>
          <cell r="AE1561" t="str">
            <v>35040320011130702X </v>
          </cell>
          <cell r="AF1561" t="str">
            <v>子女</v>
          </cell>
        </row>
        <row r="1561">
          <cell r="AJ1561" t="str">
            <v>乳牛场公租房-何</v>
          </cell>
        </row>
        <row r="1561">
          <cell r="AL1561" t="str">
            <v>数据导入</v>
          </cell>
        </row>
        <row r="1561">
          <cell r="AU1561" t="str">
            <v>两室一厅</v>
          </cell>
        </row>
        <row r="1562">
          <cell r="B1562" t="str">
            <v>邱毅胜</v>
          </cell>
          <cell r="C1562" t="str">
            <v>350403197305250012</v>
          </cell>
          <cell r="D1562" t="str">
            <v>350403197305250012 </v>
          </cell>
          <cell r="E1562">
            <v>3</v>
          </cell>
          <cell r="F1562" t="str">
            <v>13850869909</v>
          </cell>
          <cell r="G1562" t="str">
            <v>其他,其他</v>
          </cell>
          <cell r="H1562" t="str">
            <v>福建省三明市三元区城关街道建新社区居委会</v>
          </cell>
          <cell r="I1562" t="str">
            <v>翁墩新村公租房-翁墩新村公租房</v>
          </cell>
          <cell r="J1562">
            <v>8</v>
          </cell>
          <cell r="K1562" t="str">
            <v>翁墩新村公租房</v>
          </cell>
          <cell r="L1562" t="str">
            <v>4幢</v>
          </cell>
          <cell r="M1562">
            <v>1</v>
          </cell>
          <cell r="N1562">
            <v>8</v>
          </cell>
          <cell r="O1562">
            <v>803</v>
          </cell>
          <cell r="P1562" t="str">
            <v>本市城镇户籍低收入住房困难家庭</v>
          </cell>
          <cell r="Q1562">
            <v>3</v>
          </cell>
          <cell r="R1562" t="str">
            <v>公租房</v>
          </cell>
          <cell r="S1562">
            <v>120.1</v>
          </cell>
          <cell r="T1562">
            <v>72.56</v>
          </cell>
        </row>
        <row r="1562">
          <cell r="V1562" t="str">
            <v>2023-12-14 11:14:35</v>
          </cell>
          <cell r="W1562" t="str">
            <v>2024-01-01 00:00:00</v>
          </cell>
          <cell r="X1562" t="str">
            <v>2024-12-31 00:00:00</v>
          </cell>
          <cell r="Y1562" t="str">
            <v>2024-12-31 00:00:00</v>
          </cell>
          <cell r="Z1562" t="str">
            <v>350404202312142453</v>
          </cell>
          <cell r="AA1562" t="str">
            <v>待执行</v>
          </cell>
          <cell r="AB1562" t="str">
            <v>肖美芳</v>
          </cell>
          <cell r="AC1562" t="str">
            <v>350429197504092022 </v>
          </cell>
          <cell r="AD1562" t="str">
            <v>邱祺</v>
          </cell>
          <cell r="AE1562" t="str">
            <v>350403200105100014 </v>
          </cell>
          <cell r="AF1562" t="str">
            <v>子女</v>
          </cell>
        </row>
        <row r="1562">
          <cell r="AJ1562" t="str">
            <v>交易中心公房科-陈丽丽</v>
          </cell>
        </row>
        <row r="1562">
          <cell r="AL1562" t="str">
            <v>数据导入</v>
          </cell>
        </row>
        <row r="1562">
          <cell r="AU1562" t="str">
            <v>两室一厅</v>
          </cell>
        </row>
        <row r="1563">
          <cell r="B1563" t="str">
            <v>叶明钊</v>
          </cell>
          <cell r="C1563" t="str">
            <v>350402198002100015</v>
          </cell>
          <cell r="D1563" t="str">
            <v>350402198002100015 </v>
          </cell>
          <cell r="E1563">
            <v>4</v>
          </cell>
          <cell r="F1563" t="str">
            <v>13960535158</v>
          </cell>
          <cell r="G1563" t="str">
            <v>其他,其他,其他</v>
          </cell>
          <cell r="H1563" t="str">
            <v>福建省三明市三元区列东街道高岩社区居民委员会</v>
          </cell>
          <cell r="I1563" t="str">
            <v>翁墩新村公租房-翁墩新村公租房</v>
          </cell>
          <cell r="J1563">
            <v>8</v>
          </cell>
          <cell r="K1563" t="str">
            <v>翁墩新村公租房</v>
          </cell>
          <cell r="L1563" t="str">
            <v>4幢</v>
          </cell>
          <cell r="M1563">
            <v>1</v>
          </cell>
          <cell r="N1563">
            <v>10</v>
          </cell>
          <cell r="O1563">
            <v>1003</v>
          </cell>
          <cell r="P1563" t="str">
            <v>本市城镇户籍低收入住房困难家庭</v>
          </cell>
          <cell r="Q1563">
            <v>4</v>
          </cell>
          <cell r="R1563" t="str">
            <v>公租房</v>
          </cell>
          <cell r="S1563">
            <v>102.1</v>
          </cell>
          <cell r="T1563">
            <v>72.56</v>
          </cell>
        </row>
        <row r="1563">
          <cell r="V1563" t="str">
            <v>2023-12-14 11:13:46</v>
          </cell>
          <cell r="W1563" t="str">
            <v>2024-01-01 00:00:00</v>
          </cell>
          <cell r="X1563" t="str">
            <v>2024-12-31 00:00:00</v>
          </cell>
          <cell r="Y1563" t="str">
            <v>2024-12-31 00:00:00</v>
          </cell>
          <cell r="Z1563" t="str">
            <v>350404202312142445</v>
          </cell>
          <cell r="AA1563" t="str">
            <v>待执行</v>
          </cell>
          <cell r="AB1563" t="str">
            <v>邓艳</v>
          </cell>
          <cell r="AC1563" t="str">
            <v>350402198912210029 </v>
          </cell>
          <cell r="AD1563" t="str">
            <v>叶雨暄</v>
          </cell>
          <cell r="AE1563" t="str">
            <v>350402201210160025 </v>
          </cell>
          <cell r="AF1563" t="str">
            <v>子女</v>
          </cell>
          <cell r="AG1563" t="str">
            <v>叶德鑫</v>
          </cell>
          <cell r="AH1563" t="str">
            <v>350402201611240018 </v>
          </cell>
          <cell r="AI1563" t="str">
            <v>子女</v>
          </cell>
          <cell r="AJ1563" t="str">
            <v>交易中心公房科-陈丽丽</v>
          </cell>
        </row>
        <row r="1563">
          <cell r="AL1563" t="str">
            <v>在线签约</v>
          </cell>
        </row>
        <row r="1563">
          <cell r="AU1563" t="str">
            <v>两室一厅</v>
          </cell>
        </row>
        <row r="1564">
          <cell r="B1564" t="str">
            <v>李建仁</v>
          </cell>
          <cell r="C1564" t="str">
            <v>350402197505030034</v>
          </cell>
          <cell r="D1564" t="str">
            <v>350402197505030034 </v>
          </cell>
          <cell r="E1564">
            <v>2</v>
          </cell>
          <cell r="F1564" t="str">
            <v>18960597119</v>
          </cell>
          <cell r="G1564" t="str">
            <v>其他</v>
          </cell>
          <cell r="H1564" t="str">
            <v>福建省三明市三元区列东街道高岩社区居民委员会</v>
          </cell>
          <cell r="I1564" t="str">
            <v>绿景花园公租房-绿景花园公租房</v>
          </cell>
          <cell r="J1564">
            <v>8</v>
          </cell>
          <cell r="K1564" t="str">
            <v>绿景花园公租房</v>
          </cell>
          <cell r="L1564" t="str">
            <v>17幢</v>
          </cell>
          <cell r="M1564">
            <v>1</v>
          </cell>
          <cell r="N1564">
            <v>4</v>
          </cell>
          <cell r="O1564">
            <v>405</v>
          </cell>
          <cell r="P1564" t="str">
            <v>本市城镇户籍低收入住房困难家庭</v>
          </cell>
          <cell r="Q1564">
            <v>2</v>
          </cell>
          <cell r="R1564" t="str">
            <v>公租房</v>
          </cell>
          <cell r="S1564">
            <v>90</v>
          </cell>
          <cell r="T1564">
            <v>52.49</v>
          </cell>
        </row>
        <row r="1564">
          <cell r="V1564" t="str">
            <v>2023-12-14 11:12:58</v>
          </cell>
          <cell r="W1564" t="str">
            <v>2024-01-01 00:00:00</v>
          </cell>
          <cell r="X1564" t="str">
            <v>2024-12-31 00:00:00</v>
          </cell>
          <cell r="Y1564" t="str">
            <v>2024-12-31 00:00:00</v>
          </cell>
          <cell r="Z1564" t="str">
            <v>350404202312142438</v>
          </cell>
          <cell r="AA1564" t="str">
            <v>待执行</v>
          </cell>
        </row>
        <row r="1564">
          <cell r="AD1564" t="str">
            <v>李强</v>
          </cell>
          <cell r="AE1564" t="str">
            <v>350402200711220036 </v>
          </cell>
          <cell r="AF1564" t="str">
            <v>子女</v>
          </cell>
        </row>
        <row r="1564">
          <cell r="AJ1564" t="str">
            <v>交易中心公房科-陈丽丽</v>
          </cell>
        </row>
        <row r="1564">
          <cell r="AL1564" t="str">
            <v>在线签约</v>
          </cell>
        </row>
        <row r="1564">
          <cell r="AU1564" t="str">
            <v>一室一厅</v>
          </cell>
        </row>
        <row r="1565">
          <cell r="B1565" t="str">
            <v>鄢雅萍</v>
          </cell>
          <cell r="C1565" t="str">
            <v>350403196603020026</v>
          </cell>
          <cell r="D1565" t="str">
            <v>350403196603020026 </v>
          </cell>
          <cell r="E1565">
            <v>1</v>
          </cell>
          <cell r="F1565" t="str">
            <v>13656912076</v>
          </cell>
          <cell r="G1565" t="str">
            <v>其他</v>
          </cell>
          <cell r="H1565" t="str">
            <v>福建省三明市三元区城关街道新龙社区居委会</v>
          </cell>
          <cell r="I1565" t="str">
            <v>绿景花园公租房-绿景花园公租房</v>
          </cell>
          <cell r="J1565">
            <v>8</v>
          </cell>
          <cell r="K1565" t="str">
            <v>绿景花园公租房</v>
          </cell>
          <cell r="L1565" t="str">
            <v>17幢</v>
          </cell>
          <cell r="M1565">
            <v>1</v>
          </cell>
          <cell r="N1565">
            <v>3</v>
          </cell>
          <cell r="O1565" t="str">
            <v>306-B</v>
          </cell>
          <cell r="P1565" t="str">
            <v>本市城镇户籍低收入住房困难家庭</v>
          </cell>
          <cell r="Q1565">
            <v>1</v>
          </cell>
          <cell r="R1565" t="str">
            <v>公租房</v>
          </cell>
          <cell r="S1565">
            <v>57</v>
          </cell>
          <cell r="T1565">
            <v>31.26</v>
          </cell>
        </row>
        <row r="1565">
          <cell r="V1565" t="str">
            <v>2023-12-14 11:12:01</v>
          </cell>
          <cell r="W1565" t="str">
            <v>2024-01-01 00:00:00</v>
          </cell>
          <cell r="X1565" t="str">
            <v>2024-12-31 00:00:00</v>
          </cell>
          <cell r="Y1565" t="str">
            <v>2024-12-31 00:00:00</v>
          </cell>
          <cell r="Z1565" t="str">
            <v>350404202312142435</v>
          </cell>
          <cell r="AA1565" t="str">
            <v>待执行</v>
          </cell>
        </row>
        <row r="1565">
          <cell r="AJ1565" t="str">
            <v>交易中心公房科-陈丽丽</v>
          </cell>
        </row>
        <row r="1565">
          <cell r="AL1565" t="str">
            <v>数据导入</v>
          </cell>
        </row>
        <row r="1565">
          <cell r="AU1565" t="str">
            <v>一室一厅</v>
          </cell>
        </row>
        <row r="1566">
          <cell r="B1566" t="str">
            <v>黄丽芳</v>
          </cell>
          <cell r="C1566" t="str">
            <v>350322195112156825</v>
          </cell>
          <cell r="D1566" t="str">
            <v>350322195112156825 </v>
          </cell>
          <cell r="E1566">
            <v>1</v>
          </cell>
          <cell r="F1566" t="str">
            <v>18059464957</v>
          </cell>
          <cell r="G1566" t="str">
            <v>60岁以上老人,其他</v>
          </cell>
          <cell r="H1566" t="str">
            <v>福建省三明市三元区富兴堡街道富兴社区居委会</v>
          </cell>
          <cell r="I1566" t="str">
            <v>绿景花园公租房-绿景花园公租房</v>
          </cell>
          <cell r="J1566">
            <v>8</v>
          </cell>
          <cell r="K1566" t="str">
            <v>绿景花园公租房</v>
          </cell>
          <cell r="L1566" t="str">
            <v>17幢</v>
          </cell>
          <cell r="M1566">
            <v>1</v>
          </cell>
          <cell r="N1566">
            <v>3</v>
          </cell>
          <cell r="O1566" t="str">
            <v>306-A</v>
          </cell>
          <cell r="P1566" t="str">
            <v>本市城镇户籍低收入住房困难家庭</v>
          </cell>
          <cell r="Q1566">
            <v>1</v>
          </cell>
          <cell r="R1566" t="str">
            <v>公租房</v>
          </cell>
          <cell r="S1566">
            <v>64.1</v>
          </cell>
          <cell r="T1566">
            <v>34.2</v>
          </cell>
        </row>
        <row r="1566">
          <cell r="V1566" t="str">
            <v>2023-12-14 11:11:14</v>
          </cell>
          <cell r="W1566" t="str">
            <v>2024-01-01 00:00:00</v>
          </cell>
          <cell r="X1566" t="str">
            <v>2024-12-31 00:00:00</v>
          </cell>
          <cell r="Y1566" t="str">
            <v>2024-12-31 00:00:00</v>
          </cell>
          <cell r="Z1566" t="str">
            <v>350404202312142430</v>
          </cell>
          <cell r="AA1566" t="str">
            <v>待执行</v>
          </cell>
        </row>
        <row r="1566">
          <cell r="AJ1566" t="str">
            <v>交易中心公房科-陈丽丽</v>
          </cell>
        </row>
        <row r="1566">
          <cell r="AL1566" t="str">
            <v>数据导入</v>
          </cell>
        </row>
        <row r="1566">
          <cell r="AU1566" t="str">
            <v>一室一厅</v>
          </cell>
        </row>
        <row r="1567">
          <cell r="B1567" t="str">
            <v>李晓敏</v>
          </cell>
          <cell r="C1567" t="str">
            <v>350825198201105229</v>
          </cell>
          <cell r="D1567" t="str">
            <v>350825198201105229 </v>
          </cell>
          <cell r="E1567">
            <v>2</v>
          </cell>
          <cell r="F1567" t="str">
            <v>13799160579</v>
          </cell>
          <cell r="G1567" t="str">
            <v>其他</v>
          </cell>
          <cell r="H1567" t="str">
            <v>福建省三明市三元区城关街道芙蓉社区居委会</v>
          </cell>
          <cell r="I1567" t="str">
            <v>绿景花园公租房-绿景花园公租房</v>
          </cell>
          <cell r="J1567">
            <v>8</v>
          </cell>
          <cell r="K1567" t="str">
            <v>绿景花园公租房</v>
          </cell>
          <cell r="L1567" t="str">
            <v>17幢</v>
          </cell>
          <cell r="M1567">
            <v>1</v>
          </cell>
          <cell r="N1567">
            <v>3</v>
          </cell>
          <cell r="O1567">
            <v>305</v>
          </cell>
          <cell r="P1567" t="str">
            <v>本市城镇户籍低收入住房困难家庭</v>
          </cell>
          <cell r="Q1567">
            <v>2</v>
          </cell>
          <cell r="R1567" t="str">
            <v>公租房</v>
          </cell>
          <cell r="S1567">
            <v>90</v>
          </cell>
          <cell r="T1567">
            <v>52.49</v>
          </cell>
        </row>
        <row r="1567">
          <cell r="V1567" t="str">
            <v>2023-12-14 11:10:26</v>
          </cell>
          <cell r="W1567" t="str">
            <v>2024-01-01 00:00:00</v>
          </cell>
          <cell r="X1567" t="str">
            <v>2024-12-31 00:00:00</v>
          </cell>
          <cell r="Y1567" t="str">
            <v>2024-12-31 00:00:00</v>
          </cell>
          <cell r="Z1567" t="str">
            <v>350404202312142423</v>
          </cell>
          <cell r="AA1567" t="str">
            <v>待执行</v>
          </cell>
        </row>
        <row r="1567">
          <cell r="AD1567" t="str">
            <v>蔡予浩</v>
          </cell>
          <cell r="AE1567" t="str">
            <v>350402201308052030 </v>
          </cell>
          <cell r="AF1567" t="str">
            <v>子女</v>
          </cell>
        </row>
        <row r="1567">
          <cell r="AJ1567" t="str">
            <v>交易中心公房科-陈丽丽</v>
          </cell>
        </row>
        <row r="1567">
          <cell r="AL1567" t="str">
            <v>数据导入</v>
          </cell>
        </row>
        <row r="1567">
          <cell r="AU1567" t="str">
            <v>一室一厅</v>
          </cell>
        </row>
        <row r="1568">
          <cell r="B1568" t="str">
            <v>林凯英</v>
          </cell>
          <cell r="C1568" t="str">
            <v>350403196906053028</v>
          </cell>
          <cell r="D1568" t="str">
            <v>350403196906053028 </v>
          </cell>
          <cell r="E1568">
            <v>1</v>
          </cell>
          <cell r="F1568" t="str">
            <v>15059236258</v>
          </cell>
          <cell r="G1568" t="str">
            <v>其他</v>
          </cell>
          <cell r="H1568" t="str">
            <v>福建省三明市三元区荆西街道荆西社区居委会</v>
          </cell>
          <cell r="I1568" t="str">
            <v>绿景花园公租房-绿景花园公租房</v>
          </cell>
          <cell r="J1568">
            <v>8</v>
          </cell>
          <cell r="K1568" t="str">
            <v>绿景花园公租房</v>
          </cell>
          <cell r="L1568" t="str">
            <v>17幢</v>
          </cell>
          <cell r="M1568">
            <v>1</v>
          </cell>
          <cell r="N1568">
            <v>3</v>
          </cell>
          <cell r="O1568">
            <v>302</v>
          </cell>
          <cell r="P1568" t="str">
            <v>本市城镇户籍低收入住房困难家庭</v>
          </cell>
          <cell r="Q1568">
            <v>1</v>
          </cell>
          <cell r="R1568" t="str">
            <v>公租房</v>
          </cell>
          <cell r="S1568">
            <v>108</v>
          </cell>
          <cell r="T1568">
            <v>52.49</v>
          </cell>
        </row>
        <row r="1568">
          <cell r="V1568" t="str">
            <v>2023-12-14 11:09:23</v>
          </cell>
          <cell r="W1568" t="str">
            <v>2024-01-01 00:00:00</v>
          </cell>
          <cell r="X1568" t="str">
            <v>2024-12-31 00:00:00</v>
          </cell>
          <cell r="Y1568" t="str">
            <v>2024-12-31 00:00:00</v>
          </cell>
          <cell r="Z1568" t="str">
            <v>350404202312142412</v>
          </cell>
          <cell r="AA1568" t="str">
            <v>待执行</v>
          </cell>
        </row>
        <row r="1568">
          <cell r="AJ1568" t="str">
            <v>交易中心公房科-陈丽丽</v>
          </cell>
        </row>
        <row r="1568">
          <cell r="AL1568" t="str">
            <v>数据导入</v>
          </cell>
        </row>
        <row r="1568">
          <cell r="AU1568" t="str">
            <v>一室一厅</v>
          </cell>
        </row>
        <row r="1569">
          <cell r="B1569" t="str">
            <v>王玉香</v>
          </cell>
          <cell r="C1569" t="str">
            <v>350127196409041565</v>
          </cell>
          <cell r="D1569" t="str">
            <v>350127196409041565 </v>
          </cell>
          <cell r="E1569">
            <v>1</v>
          </cell>
          <cell r="F1569" t="str">
            <v>13328598636</v>
          </cell>
          <cell r="G1569" t="str">
            <v>其他</v>
          </cell>
          <cell r="H1569" t="str">
            <v>福建省三明市三元区列东街道梅岭社区居民委员会</v>
          </cell>
          <cell r="I1569" t="str">
            <v>绿景花园公租房-绿景花园公租房</v>
          </cell>
          <cell r="J1569">
            <v>8</v>
          </cell>
          <cell r="K1569" t="str">
            <v>绿景花园公租房</v>
          </cell>
          <cell r="L1569" t="str">
            <v>17幢</v>
          </cell>
          <cell r="M1569">
            <v>1</v>
          </cell>
          <cell r="N1569">
            <v>2</v>
          </cell>
          <cell r="O1569" t="str">
            <v>206-B</v>
          </cell>
          <cell r="P1569" t="str">
            <v>本市城镇户籍低收入住房困难家庭</v>
          </cell>
          <cell r="Q1569">
            <v>1</v>
          </cell>
          <cell r="R1569" t="str">
            <v>公租房</v>
          </cell>
          <cell r="S1569">
            <v>57</v>
          </cell>
          <cell r="T1569">
            <v>31.26</v>
          </cell>
        </row>
        <row r="1569">
          <cell r="V1569" t="str">
            <v>2023-12-14 11:08:27</v>
          </cell>
          <cell r="W1569" t="str">
            <v>2024-01-01 00:00:00</v>
          </cell>
          <cell r="X1569" t="str">
            <v>2024-12-31 00:00:00</v>
          </cell>
          <cell r="Y1569" t="str">
            <v>2024-12-31 00:00:00</v>
          </cell>
          <cell r="Z1569" t="str">
            <v>350404202312142405</v>
          </cell>
          <cell r="AA1569" t="str">
            <v>待执行</v>
          </cell>
        </row>
        <row r="1569">
          <cell r="AJ1569" t="str">
            <v>交易中心公房科-陈丽丽</v>
          </cell>
        </row>
        <row r="1569">
          <cell r="AL1569" t="str">
            <v>数据导入</v>
          </cell>
        </row>
        <row r="1569">
          <cell r="AU1569" t="str">
            <v>一室一厅</v>
          </cell>
        </row>
        <row r="1570">
          <cell r="B1570" t="str">
            <v>饶玉莲</v>
          </cell>
          <cell r="C1570" t="str">
            <v>362532197301095722</v>
          </cell>
          <cell r="D1570" t="str">
            <v>362532197301095722 </v>
          </cell>
          <cell r="E1570">
            <v>1</v>
          </cell>
          <cell r="F1570" t="str">
            <v>13950931130</v>
          </cell>
          <cell r="G1570" t="str">
            <v>其他</v>
          </cell>
          <cell r="H1570" t="str">
            <v>福建省三明市三元区列西街道北山社区居民委员会</v>
          </cell>
          <cell r="I1570" t="str">
            <v>绿景花园公租房-绿景花园公租房</v>
          </cell>
          <cell r="J1570">
            <v>8</v>
          </cell>
          <cell r="K1570" t="str">
            <v>绿景花园公租房</v>
          </cell>
          <cell r="L1570" t="str">
            <v>17幢</v>
          </cell>
          <cell r="M1570">
            <v>1</v>
          </cell>
          <cell r="N1570">
            <v>2</v>
          </cell>
          <cell r="O1570">
            <v>206</v>
          </cell>
          <cell r="P1570" t="str">
            <v>本市城镇户籍低收入住房困难家庭</v>
          </cell>
          <cell r="Q1570">
            <v>1</v>
          </cell>
          <cell r="R1570" t="str">
            <v>公租房</v>
          </cell>
          <cell r="S1570">
            <v>54.8</v>
          </cell>
          <cell r="T1570">
            <v>30.34</v>
          </cell>
        </row>
        <row r="1570">
          <cell r="V1570" t="str">
            <v>2023-12-14 11:06:52</v>
          </cell>
          <cell r="W1570" t="str">
            <v>2024-01-01 00:00:00</v>
          </cell>
          <cell r="X1570" t="str">
            <v>2024-12-31 00:00:00</v>
          </cell>
          <cell r="Y1570" t="str">
            <v>2024-12-31 00:00:00</v>
          </cell>
          <cell r="Z1570" t="str">
            <v>350404202312142379</v>
          </cell>
          <cell r="AA1570" t="str">
            <v>待执行</v>
          </cell>
        </row>
        <row r="1570">
          <cell r="AJ1570" t="str">
            <v>交易中心公房科-陈丽丽</v>
          </cell>
        </row>
        <row r="1570">
          <cell r="AL1570" t="str">
            <v>数据导入</v>
          </cell>
        </row>
        <row r="1570">
          <cell r="AU1570" t="str">
            <v>一室一厅</v>
          </cell>
        </row>
        <row r="1571">
          <cell r="B1571" t="str">
            <v>林慧清</v>
          </cell>
          <cell r="C1571" t="str">
            <v>350403197107243014</v>
          </cell>
          <cell r="D1571" t="str">
            <v>350403197107243014 </v>
          </cell>
          <cell r="E1571">
            <v>2</v>
          </cell>
          <cell r="F1571" t="str">
            <v>17350580968</v>
          </cell>
          <cell r="G1571" t="str">
            <v>其他</v>
          </cell>
          <cell r="H1571" t="str">
            <v>福建省三明市三元区富兴堡街道东霞社区居委会</v>
          </cell>
          <cell r="I1571" t="str">
            <v>绿景花园公租房-绿景花园公租房</v>
          </cell>
          <cell r="J1571">
            <v>8</v>
          </cell>
          <cell r="K1571" t="str">
            <v>绿景花园公租房</v>
          </cell>
          <cell r="L1571" t="str">
            <v>17幢</v>
          </cell>
          <cell r="M1571">
            <v>1</v>
          </cell>
          <cell r="N1571">
            <v>2</v>
          </cell>
          <cell r="O1571">
            <v>205</v>
          </cell>
          <cell r="P1571" t="str">
            <v>本市城镇户籍低收入住房困难家庭</v>
          </cell>
          <cell r="Q1571">
            <v>2</v>
          </cell>
          <cell r="R1571" t="str">
            <v>公租房</v>
          </cell>
          <cell r="S1571">
            <v>90</v>
          </cell>
          <cell r="T1571">
            <v>52.49</v>
          </cell>
        </row>
        <row r="1571">
          <cell r="V1571" t="str">
            <v>2023-12-14 11:05:56</v>
          </cell>
          <cell r="W1571" t="str">
            <v>2024-01-01 00:00:00</v>
          </cell>
          <cell r="X1571" t="str">
            <v>2024-12-31 00:00:00</v>
          </cell>
          <cell r="Y1571" t="str">
            <v>2024-12-31 00:00:00</v>
          </cell>
          <cell r="Z1571" t="str">
            <v>350404202312142354</v>
          </cell>
          <cell r="AA1571" t="str">
            <v>待执行</v>
          </cell>
        </row>
        <row r="1571">
          <cell r="AD1571" t="str">
            <v>林政</v>
          </cell>
          <cell r="AE1571" t="str">
            <v>350403200206032014 </v>
          </cell>
          <cell r="AF1571" t="str">
            <v>子女</v>
          </cell>
        </row>
        <row r="1571">
          <cell r="AJ1571" t="str">
            <v>交易中心公房科-陈丽丽</v>
          </cell>
        </row>
        <row r="1571">
          <cell r="AL1571" t="str">
            <v>数据导入</v>
          </cell>
        </row>
        <row r="1571">
          <cell r="AU1571" t="str">
            <v>一室一厅</v>
          </cell>
        </row>
        <row r="1572">
          <cell r="B1572" t="str">
            <v>姜水招</v>
          </cell>
          <cell r="C1572" t="str">
            <v>350403195508240042</v>
          </cell>
          <cell r="D1572" t="str">
            <v>350403195508240042 </v>
          </cell>
          <cell r="E1572">
            <v>1</v>
          </cell>
          <cell r="F1572" t="str">
            <v>13599360111</v>
          </cell>
          <cell r="G1572" t="str">
            <v>60岁以上老人,其他</v>
          </cell>
          <cell r="H1572" t="str">
            <v>福建省三明市三元区城关街道芙蓉社区居委会</v>
          </cell>
          <cell r="I1572" t="str">
            <v>绿景花园公租房-绿景花园公租房</v>
          </cell>
          <cell r="J1572">
            <v>8</v>
          </cell>
          <cell r="K1572" t="str">
            <v>绿景花园公租房</v>
          </cell>
          <cell r="L1572" t="str">
            <v>17幢</v>
          </cell>
          <cell r="M1572">
            <v>1</v>
          </cell>
          <cell r="N1572">
            <v>2</v>
          </cell>
          <cell r="O1572">
            <v>204</v>
          </cell>
          <cell r="P1572" t="str">
            <v>本市城镇户籍低收入住房困难家庭</v>
          </cell>
          <cell r="Q1572">
            <v>1</v>
          </cell>
          <cell r="R1572" t="str">
            <v>公租房</v>
          </cell>
          <cell r="S1572">
            <v>108.1</v>
          </cell>
          <cell r="T1572">
            <v>52.53</v>
          </cell>
        </row>
        <row r="1572">
          <cell r="V1572" t="str">
            <v>2023-12-14 10:28:16</v>
          </cell>
          <cell r="W1572" t="str">
            <v>2024-01-01 00:00:00</v>
          </cell>
          <cell r="X1572" t="str">
            <v>2024-12-31 00:00:00</v>
          </cell>
          <cell r="Y1572" t="str">
            <v>2024-12-31 00:00:00</v>
          </cell>
          <cell r="Z1572" t="str">
            <v>350404202312141166</v>
          </cell>
          <cell r="AA1572" t="str">
            <v>待执行</v>
          </cell>
        </row>
        <row r="1572">
          <cell r="AJ1572" t="str">
            <v>交易中心公房科-陈丽丽</v>
          </cell>
        </row>
        <row r="1572">
          <cell r="AL1572" t="str">
            <v>数据导入</v>
          </cell>
        </row>
        <row r="1572">
          <cell r="AU1572" t="str">
            <v>一室一厅</v>
          </cell>
        </row>
        <row r="1573">
          <cell r="B1573" t="str">
            <v>罗小青</v>
          </cell>
          <cell r="C1573" t="str">
            <v>350403196507010012</v>
          </cell>
          <cell r="D1573" t="str">
            <v>350403196507010012 </v>
          </cell>
          <cell r="E1573">
            <v>1</v>
          </cell>
          <cell r="F1573" t="str">
            <v>13215901723</v>
          </cell>
          <cell r="G1573" t="str">
            <v>其他</v>
          </cell>
          <cell r="H1573" t="str">
            <v>福建省三明市三元区城关街道红印山社区居委会</v>
          </cell>
          <cell r="I1573" t="str">
            <v>绿景花园公租房-绿景花园公租房</v>
          </cell>
          <cell r="J1573">
            <v>8</v>
          </cell>
          <cell r="K1573" t="str">
            <v>绿景花园公租房</v>
          </cell>
          <cell r="L1573" t="str">
            <v>17幢</v>
          </cell>
          <cell r="M1573">
            <v>1</v>
          </cell>
          <cell r="N1573">
            <v>2</v>
          </cell>
          <cell r="O1573" t="str">
            <v>203-A</v>
          </cell>
          <cell r="P1573" t="str">
            <v>本市城镇户籍低收入住房困难家庭</v>
          </cell>
          <cell r="Q1573">
            <v>1</v>
          </cell>
          <cell r="R1573" t="str">
            <v>公租房</v>
          </cell>
          <cell r="S1573">
            <v>66.9</v>
          </cell>
          <cell r="T1573">
            <v>35.37</v>
          </cell>
        </row>
        <row r="1573">
          <cell r="V1573" t="str">
            <v>2023-12-14 10:10:00</v>
          </cell>
          <cell r="W1573" t="str">
            <v>2024-01-01 00:00:00</v>
          </cell>
          <cell r="X1573" t="str">
            <v>2024-12-31 00:00:00</v>
          </cell>
          <cell r="Y1573" t="str">
            <v>2024-12-31 00:00:00</v>
          </cell>
          <cell r="Z1573" t="str">
            <v>350404202312141145</v>
          </cell>
          <cell r="AA1573" t="str">
            <v>待执行</v>
          </cell>
        </row>
        <row r="1573">
          <cell r="AJ1573" t="str">
            <v>交易中心公房科-陈丽丽</v>
          </cell>
        </row>
        <row r="1573">
          <cell r="AL1573" t="str">
            <v>数据导入</v>
          </cell>
        </row>
        <row r="1573">
          <cell r="AU1573" t="str">
            <v>一室一厅</v>
          </cell>
        </row>
        <row r="1574">
          <cell r="B1574" t="str">
            <v>李中桐</v>
          </cell>
          <cell r="C1574" t="str">
            <v>350402199108240010</v>
          </cell>
          <cell r="D1574" t="str">
            <v>350402199108240010 </v>
          </cell>
          <cell r="E1574">
            <v>4</v>
          </cell>
          <cell r="F1574" t="str">
            <v>13159377110</v>
          </cell>
          <cell r="G1574" t="str">
            <v>其他,其他,其他</v>
          </cell>
          <cell r="H1574" t="str">
            <v>福建省三明市三元区列西街道青山社区居民委员会</v>
          </cell>
          <cell r="I1574" t="str">
            <v>绿景花园公租房-绿景花园公租房</v>
          </cell>
          <cell r="J1574">
            <v>8</v>
          </cell>
          <cell r="K1574" t="str">
            <v>绿景花园公租房</v>
          </cell>
          <cell r="L1574" t="str">
            <v>17幢</v>
          </cell>
          <cell r="M1574">
            <v>1</v>
          </cell>
          <cell r="N1574">
            <v>2</v>
          </cell>
          <cell r="O1574">
            <v>203</v>
          </cell>
          <cell r="P1574" t="str">
            <v>本市城镇户籍低收入住房困难家庭</v>
          </cell>
          <cell r="Q1574">
            <v>4</v>
          </cell>
          <cell r="R1574" t="str">
            <v>公租房</v>
          </cell>
          <cell r="S1574">
            <v>63</v>
          </cell>
          <cell r="T1574">
            <v>52.53</v>
          </cell>
        </row>
        <row r="1574">
          <cell r="V1574" t="str">
            <v>2023-12-14 10:06:03</v>
          </cell>
          <cell r="W1574" t="str">
            <v>2024-01-01 00:00:00</v>
          </cell>
          <cell r="X1574" t="str">
            <v>2024-12-31 00:00:00</v>
          </cell>
          <cell r="Y1574" t="str">
            <v>2024-12-31 00:00:00</v>
          </cell>
          <cell r="Z1574" t="str">
            <v>350404202312141082</v>
          </cell>
          <cell r="AA1574" t="str">
            <v>待执行</v>
          </cell>
          <cell r="AB1574" t="str">
            <v>钟雨虹</v>
          </cell>
          <cell r="AC1574" t="str">
            <v>350824199202060040 </v>
          </cell>
          <cell r="AD1574" t="str">
            <v>钟瑜恩</v>
          </cell>
          <cell r="AE1574" t="str">
            <v>350402202104082021 </v>
          </cell>
          <cell r="AF1574" t="str">
            <v>子女</v>
          </cell>
          <cell r="AG1574" t="str">
            <v>李钟瑜博</v>
          </cell>
          <cell r="AH1574" t="str">
            <v>350402201901100013 </v>
          </cell>
          <cell r="AI1574" t="str">
            <v>子女</v>
          </cell>
          <cell r="AJ1574" t="str">
            <v>交易中心公房科-陈丽丽</v>
          </cell>
        </row>
        <row r="1574">
          <cell r="AL1574" t="str">
            <v>数据导入</v>
          </cell>
        </row>
        <row r="1574">
          <cell r="AU1574" t="str">
            <v>一室一厅</v>
          </cell>
        </row>
        <row r="1575">
          <cell r="B1575" t="str">
            <v>张兆铣</v>
          </cell>
          <cell r="C1575" t="str">
            <v>350121196002102516</v>
          </cell>
          <cell r="D1575" t="str">
            <v>350121196002102516 </v>
          </cell>
          <cell r="E1575">
            <v>1</v>
          </cell>
          <cell r="F1575" t="str">
            <v>18806037112</v>
          </cell>
          <cell r="G1575" t="str">
            <v>60岁以上老人,其他</v>
          </cell>
          <cell r="H1575" t="str">
            <v>福建省三明市三元区城关街道崇宁社区居委会</v>
          </cell>
          <cell r="I1575" t="str">
            <v>绿景花园公租房-绿景花园公租房</v>
          </cell>
          <cell r="J1575">
            <v>8</v>
          </cell>
          <cell r="K1575" t="str">
            <v>绿景花园公租房</v>
          </cell>
          <cell r="L1575" t="str">
            <v>17幢</v>
          </cell>
          <cell r="M1575">
            <v>1</v>
          </cell>
          <cell r="N1575">
            <v>2</v>
          </cell>
          <cell r="O1575" t="str">
            <v>202-A</v>
          </cell>
          <cell r="P1575" t="str">
            <v>本市城镇户籍低收入住房困难家庭</v>
          </cell>
          <cell r="Q1575">
            <v>1</v>
          </cell>
          <cell r="R1575" t="str">
            <v>公租房</v>
          </cell>
          <cell r="S1575">
            <v>62.2</v>
          </cell>
          <cell r="T1575">
            <v>33.41</v>
          </cell>
        </row>
        <row r="1575">
          <cell r="V1575" t="str">
            <v>2023-12-14 10:04:46</v>
          </cell>
          <cell r="W1575" t="str">
            <v>2024-01-01 00:00:00</v>
          </cell>
          <cell r="X1575" t="str">
            <v>2024-12-31 00:00:00</v>
          </cell>
          <cell r="Y1575" t="str">
            <v>2024-12-31 00:00:00</v>
          </cell>
          <cell r="Z1575" t="str">
            <v>350404202312141058</v>
          </cell>
          <cell r="AA1575" t="str">
            <v>待执行</v>
          </cell>
        </row>
        <row r="1575">
          <cell r="AJ1575" t="str">
            <v>交易中心公房科-陈丽丽</v>
          </cell>
        </row>
        <row r="1575">
          <cell r="AL1575" t="str">
            <v>数据导入</v>
          </cell>
        </row>
        <row r="1575">
          <cell r="AU1575" t="str">
            <v>一室一厅</v>
          </cell>
        </row>
        <row r="1576">
          <cell r="B1576" t="str">
            <v>苏江林</v>
          </cell>
          <cell r="C1576" t="str">
            <v>352227195207260017</v>
          </cell>
          <cell r="D1576" t="str">
            <v>352227195207260017 </v>
          </cell>
          <cell r="E1576">
            <v>2</v>
          </cell>
          <cell r="F1576" t="str">
            <v>15345917778</v>
          </cell>
          <cell r="G1576" t="str">
            <v>60岁以上老人,其他</v>
          </cell>
          <cell r="H1576" t="str">
            <v>福建省三明市三元区城关街道新亭社区居委会</v>
          </cell>
          <cell r="I1576" t="str">
            <v>绿景花园公租房-绿景花园公租房</v>
          </cell>
          <cell r="J1576">
            <v>8</v>
          </cell>
          <cell r="K1576" t="str">
            <v>绿景花园公租房</v>
          </cell>
          <cell r="L1576" t="str">
            <v>17幢</v>
          </cell>
          <cell r="M1576">
            <v>1</v>
          </cell>
          <cell r="N1576">
            <v>2</v>
          </cell>
          <cell r="O1576">
            <v>202</v>
          </cell>
          <cell r="P1576" t="str">
            <v>本市城镇户籍低收入住房困难家庭</v>
          </cell>
          <cell r="Q1576">
            <v>2</v>
          </cell>
          <cell r="R1576" t="str">
            <v>公租房</v>
          </cell>
          <cell r="S1576">
            <v>90</v>
          </cell>
          <cell r="T1576">
            <v>52.49</v>
          </cell>
        </row>
        <row r="1576">
          <cell r="V1576" t="str">
            <v>2023-12-14 10:03:36</v>
          </cell>
          <cell r="W1576" t="str">
            <v>2024-01-01 00:00:00</v>
          </cell>
          <cell r="X1576" t="str">
            <v>2024-12-31 00:00:00</v>
          </cell>
          <cell r="Y1576" t="str">
            <v>2024-12-31 00:00:00</v>
          </cell>
          <cell r="Z1576" t="str">
            <v>350404202312141050</v>
          </cell>
          <cell r="AA1576" t="str">
            <v>待执行</v>
          </cell>
          <cell r="AB1576" t="str">
            <v>林兰英</v>
          </cell>
          <cell r="AC1576" t="str">
            <v>35222719550613052X </v>
          </cell>
        </row>
        <row r="1576">
          <cell r="AJ1576" t="str">
            <v>交易中心公房科-陈丽丽</v>
          </cell>
        </row>
        <row r="1576">
          <cell r="AL1576" t="str">
            <v>在线签约</v>
          </cell>
        </row>
        <row r="1576">
          <cell r="AU1576" t="str">
            <v>一室一厅</v>
          </cell>
        </row>
        <row r="1577">
          <cell r="B1577" t="str">
            <v>刘兴光</v>
          </cell>
          <cell r="C1577" t="str">
            <v>350402195507310014</v>
          </cell>
          <cell r="D1577" t="str">
            <v>350402195507310014 </v>
          </cell>
          <cell r="E1577">
            <v>1</v>
          </cell>
          <cell r="F1577" t="str">
            <v>13600852283</v>
          </cell>
          <cell r="G1577" t="str">
            <v>60岁以上老人,其他</v>
          </cell>
          <cell r="H1577" t="str">
            <v>福建省三明市三元区城关街道芙蓉社区居委会</v>
          </cell>
          <cell r="I1577" t="str">
            <v>绿景花园公租房-绿景花园公租房</v>
          </cell>
          <cell r="J1577">
            <v>8</v>
          </cell>
          <cell r="K1577" t="str">
            <v>绿景花园公租房</v>
          </cell>
          <cell r="L1577" t="str">
            <v>17幢</v>
          </cell>
          <cell r="M1577">
            <v>1</v>
          </cell>
          <cell r="N1577">
            <v>1</v>
          </cell>
          <cell r="O1577" t="str">
            <v>106-B</v>
          </cell>
          <cell r="P1577" t="str">
            <v>本市城镇户籍低收入住房困难家庭</v>
          </cell>
          <cell r="Q1577">
            <v>1</v>
          </cell>
          <cell r="R1577" t="str">
            <v>公租房</v>
          </cell>
          <cell r="S1577">
            <v>57</v>
          </cell>
          <cell r="T1577">
            <v>31.26</v>
          </cell>
        </row>
        <row r="1577">
          <cell r="V1577" t="str">
            <v>2023-12-14 10:02:48</v>
          </cell>
          <cell r="W1577" t="str">
            <v>2024-01-01 00:00:00</v>
          </cell>
          <cell r="X1577" t="str">
            <v>2024-12-31 00:00:00</v>
          </cell>
          <cell r="Y1577" t="str">
            <v>2024-12-31 00:00:00</v>
          </cell>
          <cell r="Z1577" t="str">
            <v>350404202312141024</v>
          </cell>
          <cell r="AA1577" t="str">
            <v>待执行</v>
          </cell>
        </row>
        <row r="1577">
          <cell r="AJ1577" t="str">
            <v>交易中心公房科-陈丽丽</v>
          </cell>
        </row>
        <row r="1577">
          <cell r="AL1577" t="str">
            <v>数据导入</v>
          </cell>
        </row>
        <row r="1577">
          <cell r="AU1577" t="str">
            <v>一室一厅</v>
          </cell>
        </row>
        <row r="1578">
          <cell r="B1578" t="str">
            <v>邓福生</v>
          </cell>
          <cell r="C1578" t="str">
            <v>350403195910310037</v>
          </cell>
          <cell r="D1578" t="str">
            <v>350403195910310037 </v>
          </cell>
          <cell r="E1578">
            <v>1</v>
          </cell>
          <cell r="F1578" t="str">
            <v>13850869586</v>
          </cell>
          <cell r="G1578" t="str">
            <v>60岁以上老人,其他</v>
          </cell>
          <cell r="H1578" t="str">
            <v>福建省三明市三元区富兴堡街道永兴社区居委会</v>
          </cell>
          <cell r="I1578" t="str">
            <v>绿景花园公租房-绿景花园公租房</v>
          </cell>
          <cell r="J1578">
            <v>8</v>
          </cell>
          <cell r="K1578" t="str">
            <v>绿景花园公租房</v>
          </cell>
          <cell r="L1578" t="str">
            <v>17幢</v>
          </cell>
          <cell r="M1578">
            <v>1</v>
          </cell>
          <cell r="N1578">
            <v>1</v>
          </cell>
          <cell r="O1578" t="str">
            <v>105-A</v>
          </cell>
          <cell r="P1578" t="str">
            <v>本市城镇户籍低收入住房困难家庭</v>
          </cell>
          <cell r="Q1578">
            <v>1</v>
          </cell>
          <cell r="R1578" t="str">
            <v>公租房</v>
          </cell>
          <cell r="S1578">
            <v>62.2</v>
          </cell>
          <cell r="T1578">
            <v>33.41</v>
          </cell>
        </row>
        <row r="1578">
          <cell r="V1578" t="str">
            <v>2023-12-14 10:01:56</v>
          </cell>
          <cell r="W1578" t="str">
            <v>2024-01-01 00:00:00</v>
          </cell>
          <cell r="X1578" t="str">
            <v>2024-12-31 00:00:00</v>
          </cell>
          <cell r="Y1578" t="str">
            <v>2024-12-31 00:00:00</v>
          </cell>
          <cell r="Z1578" t="str">
            <v>350404202312141012</v>
          </cell>
          <cell r="AA1578" t="str">
            <v>待执行</v>
          </cell>
        </row>
        <row r="1578">
          <cell r="AJ1578" t="str">
            <v>交易中心公房科-陈丽丽</v>
          </cell>
        </row>
        <row r="1578">
          <cell r="AL1578" t="str">
            <v>数据导入</v>
          </cell>
        </row>
        <row r="1578">
          <cell r="AU1578" t="str">
            <v>一室一厅</v>
          </cell>
        </row>
        <row r="1579">
          <cell r="B1579" t="str">
            <v>庄博文</v>
          </cell>
          <cell r="C1579" t="str">
            <v>350403198809112013</v>
          </cell>
          <cell r="D1579" t="str">
            <v>350403198809112013 </v>
          </cell>
          <cell r="E1579">
            <v>3</v>
          </cell>
          <cell r="F1579" t="str">
            <v>15859861339</v>
          </cell>
          <cell r="G1579" t="str">
            <v>其他,其他</v>
          </cell>
          <cell r="H1579" t="str">
            <v>福建省三明市三元区富兴堡街道富兴社区居委会</v>
          </cell>
          <cell r="I1579" t="str">
            <v>绿景花园公租房-绿景花园公租房</v>
          </cell>
          <cell r="J1579">
            <v>8</v>
          </cell>
          <cell r="K1579" t="str">
            <v>绿景花园公租房</v>
          </cell>
          <cell r="L1579" t="str">
            <v>17幢</v>
          </cell>
          <cell r="M1579">
            <v>1</v>
          </cell>
          <cell r="N1579">
            <v>1</v>
          </cell>
          <cell r="O1579">
            <v>105</v>
          </cell>
          <cell r="P1579" t="str">
            <v>本市城镇户籍低收入住房困难家庭</v>
          </cell>
          <cell r="Q1579">
            <v>3</v>
          </cell>
          <cell r="R1579" t="str">
            <v>公租房</v>
          </cell>
          <cell r="S1579">
            <v>72</v>
          </cell>
          <cell r="T1579">
            <v>52.49</v>
          </cell>
        </row>
        <row r="1579">
          <cell r="V1579" t="str">
            <v>2023-12-14 10:00:59</v>
          </cell>
          <cell r="W1579" t="str">
            <v>2024-01-01 00:00:00</v>
          </cell>
          <cell r="X1579" t="str">
            <v>2024-12-31 00:00:00</v>
          </cell>
          <cell r="Y1579" t="str">
            <v>2024-12-31 00:00:00</v>
          </cell>
          <cell r="Z1579" t="str">
            <v>350404202312140988</v>
          </cell>
          <cell r="AA1579" t="str">
            <v>待执行</v>
          </cell>
          <cell r="AB1579" t="str">
            <v>李菲菲</v>
          </cell>
          <cell r="AC1579" t="str">
            <v>350403198810050040 </v>
          </cell>
          <cell r="AD1579" t="str">
            <v>庄景然</v>
          </cell>
          <cell r="AE1579" t="str">
            <v>350403201308262018 </v>
          </cell>
          <cell r="AF1579" t="str">
            <v>子女</v>
          </cell>
        </row>
        <row r="1579">
          <cell r="AJ1579" t="str">
            <v>交易中心公房科-陈丽丽</v>
          </cell>
        </row>
        <row r="1579">
          <cell r="AL1579" t="str">
            <v>数据导入</v>
          </cell>
        </row>
        <row r="1579">
          <cell r="AU1579" t="str">
            <v>一室一厅</v>
          </cell>
        </row>
        <row r="1580">
          <cell r="B1580" t="str">
            <v>黄金来</v>
          </cell>
          <cell r="C1580" t="str">
            <v>350403195405074010</v>
          </cell>
          <cell r="D1580" t="str">
            <v>350403195405074010 </v>
          </cell>
          <cell r="E1580">
            <v>2</v>
          </cell>
          <cell r="F1580" t="str">
            <v>18020829126</v>
          </cell>
          <cell r="G1580" t="str">
            <v>60岁以上老人,其他</v>
          </cell>
          <cell r="H1580" t="str">
            <v>福建省三明市三元区岩前镇吉口社区居民委员会</v>
          </cell>
          <cell r="I1580" t="str">
            <v>绿景花园公租房-绿景花园公租房</v>
          </cell>
          <cell r="J1580">
            <v>8</v>
          </cell>
          <cell r="K1580" t="str">
            <v>绿景花园公租房</v>
          </cell>
          <cell r="L1580" t="str">
            <v>17幢</v>
          </cell>
          <cell r="M1580">
            <v>1</v>
          </cell>
          <cell r="N1580">
            <v>1</v>
          </cell>
          <cell r="O1580">
            <v>103</v>
          </cell>
          <cell r="P1580" t="str">
            <v>本市城镇户籍低收入住房困难家庭</v>
          </cell>
          <cell r="Q1580">
            <v>2</v>
          </cell>
          <cell r="R1580" t="str">
            <v>公租房</v>
          </cell>
          <cell r="S1580">
            <v>90.1</v>
          </cell>
          <cell r="T1580">
            <v>52.53</v>
          </cell>
        </row>
        <row r="1580">
          <cell r="V1580" t="str">
            <v>2023-12-14 09:59:48</v>
          </cell>
          <cell r="W1580" t="str">
            <v>2024-01-01 00:00:00</v>
          </cell>
          <cell r="X1580" t="str">
            <v>2024-12-31 00:00:00</v>
          </cell>
          <cell r="Y1580" t="str">
            <v>2024-12-31 00:00:00</v>
          </cell>
          <cell r="Z1580" t="str">
            <v>350404202312140976</v>
          </cell>
          <cell r="AA1580" t="str">
            <v>待执行</v>
          </cell>
          <cell r="AB1580" t="str">
            <v>陈冬梅</v>
          </cell>
          <cell r="AC1580" t="str">
            <v>350403195712044049 </v>
          </cell>
        </row>
        <row r="1580">
          <cell r="AJ1580" t="str">
            <v>交易中心公房科-陈丽丽</v>
          </cell>
        </row>
        <row r="1580">
          <cell r="AL1580" t="str">
            <v>在线签约</v>
          </cell>
        </row>
        <row r="1580">
          <cell r="AU1580" t="str">
            <v>一室一厅</v>
          </cell>
        </row>
        <row r="1581">
          <cell r="B1581" t="str">
            <v>杨秀兰</v>
          </cell>
          <cell r="C1581" t="str">
            <v>330328195805253024</v>
          </cell>
          <cell r="D1581" t="str">
            <v>330328195805253024 </v>
          </cell>
          <cell r="E1581">
            <v>1</v>
          </cell>
          <cell r="F1581" t="str">
            <v>18259821380</v>
          </cell>
          <cell r="G1581" t="str">
            <v>60岁以上老人,其他</v>
          </cell>
          <cell r="H1581" t="str">
            <v>福建省三明市三元区城关街道新龙社区居委会</v>
          </cell>
          <cell r="I1581" t="str">
            <v>绿景花园公租房-绿景花园公租房</v>
          </cell>
          <cell r="J1581">
            <v>8</v>
          </cell>
          <cell r="K1581" t="str">
            <v>绿景花园公租房</v>
          </cell>
          <cell r="L1581" t="str">
            <v>17幢</v>
          </cell>
          <cell r="M1581">
            <v>1</v>
          </cell>
          <cell r="N1581">
            <v>1</v>
          </cell>
          <cell r="O1581" t="str">
            <v>102-A</v>
          </cell>
          <cell r="P1581" t="str">
            <v>本市城镇户籍低收入住房困难家庭</v>
          </cell>
          <cell r="Q1581">
            <v>1</v>
          </cell>
          <cell r="R1581" t="str">
            <v>公租房</v>
          </cell>
          <cell r="S1581">
            <v>62.2</v>
          </cell>
          <cell r="T1581">
            <v>33.41</v>
          </cell>
        </row>
        <row r="1581">
          <cell r="V1581" t="str">
            <v>2023-12-14 09:58:53</v>
          </cell>
          <cell r="W1581" t="str">
            <v>2024-01-01 00:00:00</v>
          </cell>
          <cell r="X1581" t="str">
            <v>2024-12-31 00:00:00</v>
          </cell>
          <cell r="Y1581" t="str">
            <v>2024-12-31 00:00:00</v>
          </cell>
          <cell r="Z1581" t="str">
            <v>350404202312140963</v>
          </cell>
          <cell r="AA1581" t="str">
            <v>待执行</v>
          </cell>
        </row>
        <row r="1581">
          <cell r="AJ1581" t="str">
            <v>交易中心公房科-陈丽丽</v>
          </cell>
        </row>
        <row r="1581">
          <cell r="AL1581" t="str">
            <v>数据导入</v>
          </cell>
        </row>
        <row r="1581">
          <cell r="AU1581" t="str">
            <v>一室一厅</v>
          </cell>
        </row>
        <row r="1582">
          <cell r="B1582" t="str">
            <v>陈伟卓</v>
          </cell>
          <cell r="C1582" t="str">
            <v>350403198808220012</v>
          </cell>
          <cell r="D1582" t="str">
            <v>350403198808220012 </v>
          </cell>
          <cell r="E1582">
            <v>1</v>
          </cell>
          <cell r="F1582" t="str">
            <v>18750890887</v>
          </cell>
          <cell r="G1582" t="str">
            <v>其他</v>
          </cell>
          <cell r="H1582" t="str">
            <v>福建省三明市三元区城关街道芙蓉社区居委会</v>
          </cell>
          <cell r="I1582" t="str">
            <v>绿景花园公租房-绿景花园公租房</v>
          </cell>
          <cell r="J1582">
            <v>8</v>
          </cell>
          <cell r="K1582" t="str">
            <v>绿景花园公租房</v>
          </cell>
          <cell r="L1582" t="str">
            <v>17幢</v>
          </cell>
          <cell r="M1582">
            <v>1</v>
          </cell>
          <cell r="N1582">
            <v>1</v>
          </cell>
          <cell r="O1582">
            <v>102</v>
          </cell>
          <cell r="P1582" t="str">
            <v>本市城镇户籍低收入住房困难家庭</v>
          </cell>
          <cell r="Q1582">
            <v>1</v>
          </cell>
          <cell r="R1582" t="str">
            <v>公租房</v>
          </cell>
          <cell r="S1582">
            <v>108</v>
          </cell>
          <cell r="T1582">
            <v>52.49</v>
          </cell>
        </row>
        <row r="1582">
          <cell r="V1582" t="str">
            <v>2023-12-14 09:56:04</v>
          </cell>
          <cell r="W1582" t="str">
            <v>2024-01-01 00:00:00</v>
          </cell>
          <cell r="X1582" t="str">
            <v>2024-12-31 00:00:00</v>
          </cell>
          <cell r="Y1582" t="str">
            <v>2024-12-31 00:00:00</v>
          </cell>
          <cell r="Z1582" t="str">
            <v>350404202312140926</v>
          </cell>
          <cell r="AA1582" t="str">
            <v>待执行</v>
          </cell>
        </row>
        <row r="1582">
          <cell r="AJ1582" t="str">
            <v>交易中心公房科-陈丽丽</v>
          </cell>
        </row>
        <row r="1582">
          <cell r="AL1582" t="str">
            <v>在线签约</v>
          </cell>
        </row>
        <row r="1582">
          <cell r="AU1582" t="str">
            <v>一室一厅</v>
          </cell>
        </row>
        <row r="1583">
          <cell r="B1583" t="str">
            <v>胡秀梅</v>
          </cell>
          <cell r="C1583" t="str">
            <v>350403197301112026</v>
          </cell>
          <cell r="D1583" t="str">
            <v>350403197301112026 </v>
          </cell>
          <cell r="E1583">
            <v>1</v>
          </cell>
          <cell r="F1583" t="str">
            <v>15059048287</v>
          </cell>
          <cell r="G1583" t="str">
            <v>其他</v>
          </cell>
          <cell r="H1583" t="str">
            <v>福建省三明市三元区富兴堡街道新南社区居委会</v>
          </cell>
          <cell r="I1583" t="str">
            <v>绿景花园公租房-绿景花园公租房</v>
          </cell>
          <cell r="J1583">
            <v>8</v>
          </cell>
          <cell r="K1583" t="str">
            <v>绿景花园公租房</v>
          </cell>
          <cell r="L1583" t="str">
            <v>17幢</v>
          </cell>
          <cell r="M1583">
            <v>1</v>
          </cell>
          <cell r="N1583">
            <v>1</v>
          </cell>
          <cell r="O1583" t="str">
            <v>101-A</v>
          </cell>
          <cell r="P1583" t="str">
            <v>本市城镇户籍低收入住房困难家庭</v>
          </cell>
          <cell r="Q1583">
            <v>1</v>
          </cell>
          <cell r="R1583" t="str">
            <v>公租房</v>
          </cell>
          <cell r="S1583">
            <v>72.5</v>
          </cell>
          <cell r="T1583">
            <v>37.69</v>
          </cell>
        </row>
        <row r="1583">
          <cell r="V1583" t="str">
            <v>2023-12-14 09:54:22</v>
          </cell>
          <cell r="W1583" t="str">
            <v>2024-01-01 00:00:00</v>
          </cell>
          <cell r="X1583" t="str">
            <v>2024-12-31 00:00:00</v>
          </cell>
          <cell r="Y1583" t="str">
            <v>2024-12-31 00:00:00</v>
          </cell>
          <cell r="Z1583" t="str">
            <v>350404202312140900</v>
          </cell>
          <cell r="AA1583" t="str">
            <v>待执行</v>
          </cell>
        </row>
        <row r="1583">
          <cell r="AJ1583" t="str">
            <v>交易中心公房科-陈丽丽</v>
          </cell>
        </row>
        <row r="1583">
          <cell r="AL1583" t="str">
            <v>数据导入</v>
          </cell>
        </row>
        <row r="1583">
          <cell r="AU1583" t="str">
            <v>一室一厅</v>
          </cell>
        </row>
        <row r="1584">
          <cell r="B1584" t="str">
            <v>邓桂秀</v>
          </cell>
          <cell r="C1584" t="str">
            <v>350403197301064044</v>
          </cell>
          <cell r="D1584" t="str">
            <v>350403197301064044 </v>
          </cell>
          <cell r="E1584">
            <v>2</v>
          </cell>
          <cell r="F1584" t="str">
            <v>18806093563</v>
          </cell>
          <cell r="G1584" t="str">
            <v>其他</v>
          </cell>
          <cell r="H1584" t="str">
            <v>福建省三明市三元区白沙街道群二社区居委会</v>
          </cell>
          <cell r="I1584" t="str">
            <v>绿景花园公租房-绿景花园公租房</v>
          </cell>
          <cell r="J1584">
            <v>8</v>
          </cell>
          <cell r="K1584" t="str">
            <v>绿景花园公租房</v>
          </cell>
          <cell r="L1584" t="str">
            <v>17幢</v>
          </cell>
          <cell r="M1584">
            <v>1</v>
          </cell>
          <cell r="N1584">
            <v>1</v>
          </cell>
          <cell r="O1584">
            <v>101</v>
          </cell>
          <cell r="P1584" t="str">
            <v>本市城镇户籍低收入住房困难家庭</v>
          </cell>
          <cell r="Q1584">
            <v>2</v>
          </cell>
          <cell r="R1584" t="str">
            <v>公租房</v>
          </cell>
          <cell r="S1584">
            <v>61.1</v>
          </cell>
          <cell r="T1584">
            <v>40.45</v>
          </cell>
        </row>
        <row r="1584">
          <cell r="V1584" t="str">
            <v>2023-12-14 09:53:20</v>
          </cell>
          <cell r="W1584" t="str">
            <v>2024-01-01 00:00:00</v>
          </cell>
          <cell r="X1584" t="str">
            <v>2024-12-31 00:00:00</v>
          </cell>
          <cell r="Y1584" t="str">
            <v>2024-12-31 00:00:00</v>
          </cell>
          <cell r="Z1584" t="str">
            <v>350404202312140884</v>
          </cell>
          <cell r="AA1584" t="str">
            <v>待执行</v>
          </cell>
        </row>
        <row r="1584">
          <cell r="AD1584" t="str">
            <v>黄思颖</v>
          </cell>
          <cell r="AE1584" t="str">
            <v>350403200211221020 </v>
          </cell>
          <cell r="AF1584" t="str">
            <v>子女</v>
          </cell>
        </row>
        <row r="1584">
          <cell r="AJ1584" t="str">
            <v>交易中心公房科-陈丽丽</v>
          </cell>
        </row>
        <row r="1584">
          <cell r="AL1584" t="str">
            <v>数据导入</v>
          </cell>
        </row>
        <row r="1584">
          <cell r="AU1584" t="str">
            <v>一室一厅</v>
          </cell>
        </row>
        <row r="1585">
          <cell r="B1585" t="str">
            <v>陈爱清</v>
          </cell>
          <cell r="C1585" t="str">
            <v>350403197703272049</v>
          </cell>
          <cell r="D1585" t="str">
            <v>350403197703272049 </v>
          </cell>
          <cell r="E1585">
            <v>1</v>
          </cell>
          <cell r="F1585" t="str">
            <v>13960574924</v>
          </cell>
          <cell r="G1585" t="str">
            <v>残疾人,其他</v>
          </cell>
          <cell r="H1585" t="str">
            <v>福建省三明市三元区城关街道芙蓉社区居委会</v>
          </cell>
          <cell r="I1585" t="str">
            <v>绿景花园廉租房-绿景花园廉租房</v>
          </cell>
          <cell r="J1585">
            <v>8</v>
          </cell>
          <cell r="K1585" t="str">
            <v>绿景花园廉租房</v>
          </cell>
          <cell r="L1585" t="str">
            <v>14幢</v>
          </cell>
          <cell r="M1585">
            <v>1</v>
          </cell>
          <cell r="N1585">
            <v>6</v>
          </cell>
          <cell r="O1585">
            <v>610</v>
          </cell>
          <cell r="P1585" t="str">
            <v>本市城镇户籍低收入住房困难家庭</v>
          </cell>
          <cell r="Q1585">
            <v>1</v>
          </cell>
          <cell r="R1585" t="str">
            <v>公租房</v>
          </cell>
          <cell r="S1585">
            <v>94.3</v>
          </cell>
          <cell r="T1585">
            <v>46.79</v>
          </cell>
        </row>
        <row r="1585">
          <cell r="V1585" t="str">
            <v>2023-12-14 09:51:07</v>
          </cell>
          <cell r="W1585" t="str">
            <v>2024-01-01 00:00:00</v>
          </cell>
          <cell r="X1585" t="str">
            <v>2024-12-31 00:00:00</v>
          </cell>
          <cell r="Y1585" t="str">
            <v>2024-12-31 00:00:00</v>
          </cell>
          <cell r="Z1585" t="str">
            <v>350404202312140861</v>
          </cell>
          <cell r="AA1585" t="str">
            <v>待执行</v>
          </cell>
        </row>
        <row r="1585">
          <cell r="AJ1585" t="str">
            <v>交易中心公房科-陈丽丽</v>
          </cell>
        </row>
        <row r="1585">
          <cell r="AL1585" t="str">
            <v>数据导入</v>
          </cell>
        </row>
        <row r="1585">
          <cell r="AU1585" t="str">
            <v>一室一厅</v>
          </cell>
        </row>
        <row r="1586">
          <cell r="B1586" t="str">
            <v>涂水木生</v>
          </cell>
          <cell r="C1586" t="str">
            <v>350821198111273610</v>
          </cell>
          <cell r="D1586" t="str">
            <v>350821198111273610 </v>
          </cell>
          <cell r="E1586">
            <v>4</v>
          </cell>
          <cell r="F1586" t="str">
            <v>18806069899</v>
          </cell>
          <cell r="G1586" t="str">
            <v>其他,其他,其他</v>
          </cell>
          <cell r="H1586" t="str">
            <v>福建省三明市三元区城关街道新亭社区居委会</v>
          </cell>
          <cell r="I1586" t="str">
            <v>绿景花园廉租房-绿景花园廉租房</v>
          </cell>
          <cell r="J1586">
            <v>8</v>
          </cell>
          <cell r="K1586" t="str">
            <v>绿景花园廉租房</v>
          </cell>
          <cell r="L1586" t="str">
            <v>14幢</v>
          </cell>
          <cell r="M1586">
            <v>1</v>
          </cell>
          <cell r="N1586">
            <v>6</v>
          </cell>
          <cell r="O1586">
            <v>609</v>
          </cell>
          <cell r="P1586" t="str">
            <v>本市城镇户籍低收入住房困难家庭</v>
          </cell>
          <cell r="Q1586">
            <v>4</v>
          </cell>
          <cell r="R1586" t="str">
            <v>公租房</v>
          </cell>
          <cell r="S1586">
            <v>52.6</v>
          </cell>
          <cell r="T1586">
            <v>43.8</v>
          </cell>
        </row>
        <row r="1586">
          <cell r="V1586" t="str">
            <v>2023-12-14 09:50:09</v>
          </cell>
          <cell r="W1586" t="str">
            <v>2024-01-01 00:00:00</v>
          </cell>
          <cell r="X1586" t="str">
            <v>2024-12-31 00:00:00</v>
          </cell>
          <cell r="Y1586" t="str">
            <v>2024-12-31 00:00:00</v>
          </cell>
          <cell r="Z1586" t="str">
            <v>350404202312140848</v>
          </cell>
          <cell r="AA1586" t="str">
            <v>待执行</v>
          </cell>
          <cell r="AB1586" t="str">
            <v>蒋红琼</v>
          </cell>
          <cell r="AC1586" t="str">
            <v>510623198711031123 </v>
          </cell>
          <cell r="AD1586" t="str">
            <v>涂文杰</v>
          </cell>
          <cell r="AE1586" t="str">
            <v>350821200410073619 </v>
          </cell>
          <cell r="AF1586" t="str">
            <v>子女</v>
          </cell>
          <cell r="AG1586" t="str">
            <v>涂文兴</v>
          </cell>
          <cell r="AH1586" t="str">
            <v>350403201408187019 </v>
          </cell>
          <cell r="AI1586" t="str">
            <v>子女</v>
          </cell>
          <cell r="AJ1586" t="str">
            <v>交易中心公房科-陈丽丽</v>
          </cell>
        </row>
        <row r="1586">
          <cell r="AL1586" t="str">
            <v>数据导入</v>
          </cell>
        </row>
        <row r="1586">
          <cell r="AU1586" t="str">
            <v>两室一厅</v>
          </cell>
        </row>
        <row r="1587">
          <cell r="B1587" t="str">
            <v>王庆龙</v>
          </cell>
          <cell r="C1587" t="str">
            <v>350427196508040011</v>
          </cell>
          <cell r="D1587" t="str">
            <v>350427196508040011 </v>
          </cell>
          <cell r="E1587">
            <v>2</v>
          </cell>
          <cell r="F1587" t="str">
            <v>13459873972</v>
          </cell>
          <cell r="G1587" t="str">
            <v>其他</v>
          </cell>
          <cell r="H1587" t="str">
            <v>福建省三明市三元区城关街道芙蓉社区居委会</v>
          </cell>
          <cell r="I1587" t="str">
            <v>绿景花园廉租房-绿景花园廉租房</v>
          </cell>
          <cell r="J1587">
            <v>8</v>
          </cell>
          <cell r="K1587" t="str">
            <v>绿景花园廉租房</v>
          </cell>
          <cell r="L1587" t="str">
            <v>14幢</v>
          </cell>
          <cell r="M1587">
            <v>1</v>
          </cell>
          <cell r="N1587">
            <v>6</v>
          </cell>
          <cell r="O1587">
            <v>608</v>
          </cell>
          <cell r="P1587" t="str">
            <v>本市城镇户籍低收入住房困难家庭</v>
          </cell>
          <cell r="Q1587">
            <v>2</v>
          </cell>
          <cell r="R1587" t="str">
            <v>公租房</v>
          </cell>
          <cell r="S1587">
            <v>69.1</v>
          </cell>
          <cell r="T1587">
            <v>43.8</v>
          </cell>
        </row>
        <row r="1587">
          <cell r="V1587" t="str">
            <v>2023-12-14 09:49:15</v>
          </cell>
          <cell r="W1587" t="str">
            <v>2024-01-01 00:00:00</v>
          </cell>
          <cell r="X1587" t="str">
            <v>2024-12-31 00:00:00</v>
          </cell>
          <cell r="Y1587" t="str">
            <v>2024-12-31 00:00:00</v>
          </cell>
          <cell r="Z1587" t="str">
            <v>350404202312140836</v>
          </cell>
          <cell r="AA1587" t="str">
            <v>待执行</v>
          </cell>
          <cell r="AB1587" t="str">
            <v>罗新男</v>
          </cell>
          <cell r="AC1587" t="str">
            <v>35040319661107602X </v>
          </cell>
        </row>
        <row r="1587">
          <cell r="AJ1587" t="str">
            <v>交易中心公房科-陈丽丽</v>
          </cell>
        </row>
        <row r="1587">
          <cell r="AL1587" t="str">
            <v>数据导入</v>
          </cell>
        </row>
        <row r="1587">
          <cell r="AU1587" t="str">
            <v>两室一厅</v>
          </cell>
        </row>
        <row r="1588">
          <cell r="B1588" t="str">
            <v>刘永芳</v>
          </cell>
          <cell r="C1588" t="str">
            <v>350403197305121026</v>
          </cell>
          <cell r="D1588" t="str">
            <v>350403197305121026 </v>
          </cell>
          <cell r="E1588">
            <v>3</v>
          </cell>
          <cell r="F1588" t="str">
            <v>18020820111</v>
          </cell>
          <cell r="G1588" t="str">
            <v>其他,其他</v>
          </cell>
          <cell r="H1588" t="str">
            <v>福建省三明市三元区城关街道芙蓉社区居委会</v>
          </cell>
          <cell r="I1588" t="str">
            <v>绿景花园廉租房-绿景花园廉租房</v>
          </cell>
          <cell r="J1588">
            <v>8</v>
          </cell>
          <cell r="K1588" t="str">
            <v>绿景花园廉租房</v>
          </cell>
          <cell r="L1588" t="str">
            <v>14幢</v>
          </cell>
          <cell r="M1588">
            <v>1</v>
          </cell>
          <cell r="N1588">
            <v>6</v>
          </cell>
          <cell r="O1588">
            <v>607</v>
          </cell>
          <cell r="P1588" t="str">
            <v>本市城镇户籍低收入住房困难家庭</v>
          </cell>
          <cell r="Q1588">
            <v>3</v>
          </cell>
          <cell r="R1588" t="str">
            <v>公租房</v>
          </cell>
          <cell r="S1588">
            <v>58.3</v>
          </cell>
          <cell r="T1588">
            <v>46.79</v>
          </cell>
        </row>
        <row r="1588">
          <cell r="V1588" t="str">
            <v>2023-12-14 09:48:22</v>
          </cell>
          <cell r="W1588" t="str">
            <v>2024-01-01 00:00:00</v>
          </cell>
          <cell r="X1588" t="str">
            <v>2024-12-31 00:00:00</v>
          </cell>
          <cell r="Y1588" t="str">
            <v>2024-12-31 00:00:00</v>
          </cell>
          <cell r="Z1588" t="str">
            <v>350404202312140827</v>
          </cell>
          <cell r="AA1588" t="str">
            <v>待执行</v>
          </cell>
        </row>
        <row r="1588">
          <cell r="AD1588" t="str">
            <v>刘宇翰</v>
          </cell>
          <cell r="AE1588" t="str">
            <v>350403200505271015 </v>
          </cell>
          <cell r="AF1588" t="str">
            <v>子女</v>
          </cell>
          <cell r="AG1588" t="str">
            <v>姜淏楠</v>
          </cell>
          <cell r="AH1588" t="str">
            <v>350403201411035016 </v>
          </cell>
          <cell r="AI1588" t="str">
            <v>子女</v>
          </cell>
          <cell r="AJ1588" t="str">
            <v>交易中心公房科-陈丽丽</v>
          </cell>
        </row>
        <row r="1588">
          <cell r="AL1588" t="str">
            <v>数据导入</v>
          </cell>
        </row>
        <row r="1588">
          <cell r="AU1588" t="str">
            <v>一室一厅</v>
          </cell>
        </row>
        <row r="1589">
          <cell r="B1589" t="str">
            <v>刘宝珠</v>
          </cell>
          <cell r="C1589" t="str">
            <v>350523197001101828</v>
          </cell>
          <cell r="D1589" t="str">
            <v>350523197001101828 </v>
          </cell>
          <cell r="E1589">
            <v>1</v>
          </cell>
          <cell r="F1589" t="str">
            <v>16659482252</v>
          </cell>
          <cell r="G1589" t="str">
            <v>其他</v>
          </cell>
          <cell r="H1589" t="str">
            <v>福建省三明市三元区列东街道三路社区居民委员会</v>
          </cell>
          <cell r="I1589" t="str">
            <v>绿景花园廉租房-绿景花园廉租房</v>
          </cell>
          <cell r="J1589">
            <v>8</v>
          </cell>
          <cell r="K1589" t="str">
            <v>绿景花园廉租房</v>
          </cell>
          <cell r="L1589" t="str">
            <v>14幢</v>
          </cell>
          <cell r="M1589">
            <v>1</v>
          </cell>
          <cell r="N1589">
            <v>6</v>
          </cell>
          <cell r="O1589">
            <v>606</v>
          </cell>
          <cell r="P1589" t="str">
            <v>本市城镇户籍低收入住房困难家庭</v>
          </cell>
          <cell r="Q1589">
            <v>1</v>
          </cell>
          <cell r="R1589" t="str">
            <v>公租房</v>
          </cell>
          <cell r="S1589">
            <v>94.3</v>
          </cell>
          <cell r="T1589">
            <v>46.79</v>
          </cell>
        </row>
        <row r="1589">
          <cell r="V1589" t="str">
            <v>2023-12-14 09:47:32</v>
          </cell>
          <cell r="W1589" t="str">
            <v>2024-01-01 00:00:00</v>
          </cell>
          <cell r="X1589" t="str">
            <v>2024-12-31 00:00:00</v>
          </cell>
          <cell r="Y1589" t="str">
            <v>2024-12-31 00:00:00</v>
          </cell>
          <cell r="Z1589" t="str">
            <v>350404202312140819</v>
          </cell>
          <cell r="AA1589" t="str">
            <v>待执行</v>
          </cell>
        </row>
        <row r="1589">
          <cell r="AJ1589" t="str">
            <v>交易中心公房科-陈丽丽</v>
          </cell>
        </row>
        <row r="1589">
          <cell r="AL1589" t="str">
            <v>数据导入</v>
          </cell>
        </row>
        <row r="1589">
          <cell r="AU1589" t="str">
            <v>一室一厅</v>
          </cell>
        </row>
        <row r="1590">
          <cell r="B1590" t="str">
            <v>涂小荣</v>
          </cell>
          <cell r="C1590" t="str">
            <v>350402198110245035</v>
          </cell>
          <cell r="D1590" t="str">
            <v>350402198110245035 </v>
          </cell>
          <cell r="E1590">
            <v>4</v>
          </cell>
          <cell r="F1590" t="str">
            <v>18950976966</v>
          </cell>
          <cell r="G1590" t="str">
            <v>其他,其他,其他</v>
          </cell>
          <cell r="H1590" t="str">
            <v>福建省三明市三元区城关街道新亭社区居委会</v>
          </cell>
          <cell r="I1590" t="str">
            <v>绿景花园廉租房-绿景花园廉租房</v>
          </cell>
          <cell r="J1590">
            <v>8</v>
          </cell>
          <cell r="K1590" t="str">
            <v>绿景花园廉租房</v>
          </cell>
          <cell r="L1590" t="str">
            <v>14幢</v>
          </cell>
          <cell r="M1590">
            <v>1</v>
          </cell>
          <cell r="N1590">
            <v>6</v>
          </cell>
          <cell r="O1590">
            <v>605</v>
          </cell>
          <cell r="P1590" t="str">
            <v>本市城镇户籍低收入住房困难家庭</v>
          </cell>
          <cell r="Q1590">
            <v>4</v>
          </cell>
          <cell r="R1590" t="str">
            <v>公租房</v>
          </cell>
          <cell r="S1590">
            <v>52.6</v>
          </cell>
          <cell r="T1590">
            <v>43.8</v>
          </cell>
        </row>
        <row r="1590">
          <cell r="V1590" t="str">
            <v>2023-12-14 09:46:43</v>
          </cell>
          <cell r="W1590" t="str">
            <v>2024-01-01 00:00:00</v>
          </cell>
          <cell r="X1590" t="str">
            <v>2024-12-31 00:00:00</v>
          </cell>
          <cell r="Y1590" t="str">
            <v>2024-12-31 00:00:00</v>
          </cell>
          <cell r="Z1590" t="str">
            <v>350404202312140812</v>
          </cell>
          <cell r="AA1590" t="str">
            <v>待执行</v>
          </cell>
          <cell r="AB1590" t="str">
            <v>陈清秀</v>
          </cell>
          <cell r="AC1590" t="str">
            <v>350821198802033624 </v>
          </cell>
          <cell r="AD1590" t="str">
            <v>涂朝辉</v>
          </cell>
          <cell r="AE1590" t="str">
            <v>350403201109107015 </v>
          </cell>
          <cell r="AF1590" t="str">
            <v>子女</v>
          </cell>
          <cell r="AG1590" t="str">
            <v>涂思琴</v>
          </cell>
          <cell r="AH1590" t="str">
            <v>350403201903197046 </v>
          </cell>
          <cell r="AI1590" t="str">
            <v>子女</v>
          </cell>
          <cell r="AJ1590" t="str">
            <v>交易中心公房科-陈丽丽</v>
          </cell>
        </row>
        <row r="1590">
          <cell r="AL1590" t="str">
            <v>数据导入</v>
          </cell>
        </row>
        <row r="1590">
          <cell r="AU1590" t="str">
            <v>两室一厅</v>
          </cell>
        </row>
        <row r="1591">
          <cell r="B1591" t="str">
            <v>洪宝财</v>
          </cell>
          <cell r="C1591" t="str">
            <v>350403196305021039</v>
          </cell>
          <cell r="D1591" t="str">
            <v>350403196305021039 </v>
          </cell>
          <cell r="E1591">
            <v>1</v>
          </cell>
          <cell r="F1591" t="str">
            <v>15959811825</v>
          </cell>
          <cell r="G1591" t="str">
            <v>60岁以上老人,其他</v>
          </cell>
          <cell r="H1591" t="str">
            <v>福建省三明市三元区城关街道芙蓉社区居委会</v>
          </cell>
          <cell r="I1591" t="str">
            <v>绿景花园廉租房-绿景花园廉租房</v>
          </cell>
          <cell r="J1591">
            <v>8</v>
          </cell>
          <cell r="K1591" t="str">
            <v>绿景花园廉租房</v>
          </cell>
          <cell r="L1591" t="str">
            <v>14幢</v>
          </cell>
          <cell r="M1591">
            <v>1</v>
          </cell>
          <cell r="N1591">
            <v>6</v>
          </cell>
          <cell r="O1591">
            <v>604</v>
          </cell>
          <cell r="P1591" t="str">
            <v>本市城镇户籍低收入住房困难家庭</v>
          </cell>
          <cell r="Q1591">
            <v>1</v>
          </cell>
          <cell r="R1591" t="str">
            <v>公租房</v>
          </cell>
          <cell r="S1591">
            <v>87.1</v>
          </cell>
          <cell r="T1591">
            <v>43.8</v>
          </cell>
        </row>
        <row r="1591">
          <cell r="V1591" t="str">
            <v>2023-12-14 09:44:19</v>
          </cell>
          <cell r="W1591" t="str">
            <v>2024-01-01 00:00:00</v>
          </cell>
          <cell r="X1591" t="str">
            <v>2024-12-31 00:00:00</v>
          </cell>
          <cell r="Y1591" t="str">
            <v>2024-12-31 00:00:00</v>
          </cell>
          <cell r="Z1591" t="str">
            <v>350404202312140776</v>
          </cell>
          <cell r="AA1591" t="str">
            <v>待执行</v>
          </cell>
        </row>
        <row r="1591">
          <cell r="AJ1591" t="str">
            <v>交易中心公房科-陈丽丽</v>
          </cell>
        </row>
        <row r="1591">
          <cell r="AL1591" t="str">
            <v>数据导入</v>
          </cell>
        </row>
        <row r="1591">
          <cell r="AU1591" t="str">
            <v>两室一厅</v>
          </cell>
        </row>
        <row r="1592">
          <cell r="B1592" t="str">
            <v>黄海深</v>
          </cell>
          <cell r="C1592" t="str">
            <v>350403194508274029</v>
          </cell>
          <cell r="D1592" t="str">
            <v>350403194508274029 </v>
          </cell>
          <cell r="E1592">
            <v>1</v>
          </cell>
          <cell r="F1592" t="str">
            <v>13950960952</v>
          </cell>
          <cell r="G1592" t="str">
            <v>60岁以上老人,其他</v>
          </cell>
          <cell r="H1592" t="str">
            <v>福建省三明市三元区城关街道芙蓉社区居委会</v>
          </cell>
          <cell r="I1592" t="str">
            <v>绿景花园廉租房-绿景花园廉租房</v>
          </cell>
          <cell r="J1592">
            <v>8</v>
          </cell>
          <cell r="K1592" t="str">
            <v>绿景花园廉租房</v>
          </cell>
          <cell r="L1592" t="str">
            <v>14幢</v>
          </cell>
          <cell r="M1592">
            <v>1</v>
          </cell>
          <cell r="N1592">
            <v>5</v>
          </cell>
          <cell r="O1592">
            <v>512</v>
          </cell>
          <cell r="P1592" t="str">
            <v>本市城镇户籍低收入住房困难家庭</v>
          </cell>
          <cell r="Q1592">
            <v>1</v>
          </cell>
          <cell r="R1592" t="str">
            <v>公租房</v>
          </cell>
          <cell r="S1592">
            <v>82.4</v>
          </cell>
          <cell r="T1592">
            <v>41.84</v>
          </cell>
        </row>
        <row r="1592">
          <cell r="V1592" t="str">
            <v>2023-12-14 09:43:22</v>
          </cell>
          <cell r="W1592" t="str">
            <v>2024-01-01 00:00:00</v>
          </cell>
          <cell r="X1592" t="str">
            <v>2024-12-31 00:00:00</v>
          </cell>
          <cell r="Y1592" t="str">
            <v>2024-12-31 00:00:00</v>
          </cell>
          <cell r="Z1592" t="str">
            <v>350404202312140764</v>
          </cell>
          <cell r="AA1592" t="str">
            <v>待执行</v>
          </cell>
        </row>
        <row r="1592">
          <cell r="AJ1592" t="str">
            <v>交易中心公房科-陈丽丽</v>
          </cell>
        </row>
        <row r="1592">
          <cell r="AL1592" t="str">
            <v>数据导入</v>
          </cell>
        </row>
        <row r="1592">
          <cell r="AU1592" t="str">
            <v>两室一厅</v>
          </cell>
        </row>
        <row r="1593">
          <cell r="B1593" t="str">
            <v>靳贵芝</v>
          </cell>
          <cell r="C1593" t="str">
            <v>350402197003032021</v>
          </cell>
          <cell r="D1593" t="str">
            <v>350402197003032021 </v>
          </cell>
          <cell r="E1593">
            <v>1</v>
          </cell>
          <cell r="F1593" t="str">
            <v>13799168931</v>
          </cell>
          <cell r="G1593" t="str">
            <v>其他</v>
          </cell>
          <cell r="H1593" t="str">
            <v>福建省三明市三元区城关街道芙蓉社区居委会</v>
          </cell>
          <cell r="I1593" t="str">
            <v>绿景花园廉租房-绿景花园廉租房</v>
          </cell>
          <cell r="J1593">
            <v>8</v>
          </cell>
          <cell r="K1593" t="str">
            <v>绿景花园廉租房</v>
          </cell>
          <cell r="L1593" t="str">
            <v>14幢</v>
          </cell>
          <cell r="M1593">
            <v>1</v>
          </cell>
          <cell r="N1593">
            <v>5</v>
          </cell>
          <cell r="O1593">
            <v>511</v>
          </cell>
          <cell r="P1593" t="str">
            <v>本市城镇户籍低收入住房困难家庭</v>
          </cell>
          <cell r="Q1593">
            <v>1</v>
          </cell>
          <cell r="R1593" t="str">
            <v>公租房</v>
          </cell>
          <cell r="S1593">
            <v>109.9</v>
          </cell>
          <cell r="T1593">
            <v>53.29</v>
          </cell>
        </row>
        <row r="1593">
          <cell r="V1593" t="str">
            <v>2023-12-14 09:42:33</v>
          </cell>
          <cell r="W1593" t="str">
            <v>2024-01-01 00:00:00</v>
          </cell>
          <cell r="X1593" t="str">
            <v>2024-12-31 00:00:00</v>
          </cell>
          <cell r="Y1593" t="str">
            <v>2024-12-31 00:00:00</v>
          </cell>
          <cell r="Z1593" t="str">
            <v>350404202312140752</v>
          </cell>
          <cell r="AA1593" t="str">
            <v>待执行</v>
          </cell>
        </row>
        <row r="1593">
          <cell r="AJ1593" t="str">
            <v>交易中心公房科-陈丽丽</v>
          </cell>
        </row>
        <row r="1593">
          <cell r="AL1593" t="str">
            <v>数据导入</v>
          </cell>
        </row>
        <row r="1593">
          <cell r="AU1593" t="str">
            <v>一室一厅</v>
          </cell>
        </row>
        <row r="1594">
          <cell r="B1594" t="str">
            <v>乐鲜斌</v>
          </cell>
          <cell r="C1594" t="str">
            <v>350403196208122057</v>
          </cell>
          <cell r="D1594" t="str">
            <v>350403196208122057 </v>
          </cell>
          <cell r="E1594">
            <v>1</v>
          </cell>
          <cell r="F1594" t="str">
            <v>13850866107</v>
          </cell>
          <cell r="G1594" t="str">
            <v>60岁以上老人,其他</v>
          </cell>
          <cell r="H1594" t="str">
            <v>福建省三明市三元区城关街道芙蓉社区居委会</v>
          </cell>
          <cell r="I1594" t="str">
            <v>绿景花园廉租房-绿景花园廉租房</v>
          </cell>
          <cell r="J1594">
            <v>8</v>
          </cell>
          <cell r="K1594" t="str">
            <v>绿景花园廉租房</v>
          </cell>
          <cell r="L1594" t="str">
            <v>14幢</v>
          </cell>
          <cell r="M1594">
            <v>1</v>
          </cell>
          <cell r="N1594">
            <v>5</v>
          </cell>
          <cell r="O1594">
            <v>509</v>
          </cell>
          <cell r="P1594" t="str">
            <v>本市城镇户籍低收入住房困难家庭</v>
          </cell>
          <cell r="Q1594">
            <v>1</v>
          </cell>
          <cell r="R1594" t="str">
            <v>公租房</v>
          </cell>
          <cell r="S1594">
            <v>87.1</v>
          </cell>
          <cell r="T1594">
            <v>43.8</v>
          </cell>
        </row>
        <row r="1594">
          <cell r="V1594" t="str">
            <v>2023-12-14 09:41:25</v>
          </cell>
          <cell r="W1594" t="str">
            <v>2024-01-01 00:00:00</v>
          </cell>
          <cell r="X1594" t="str">
            <v>2024-12-31 00:00:00</v>
          </cell>
          <cell r="Y1594" t="str">
            <v>2024-12-31 00:00:00</v>
          </cell>
          <cell r="Z1594" t="str">
            <v>350404202312140725</v>
          </cell>
          <cell r="AA1594" t="str">
            <v>待执行</v>
          </cell>
        </row>
        <row r="1594">
          <cell r="AJ1594" t="str">
            <v>交易中心公房科-陈丽丽</v>
          </cell>
        </row>
        <row r="1594">
          <cell r="AL1594" t="str">
            <v>数据导入</v>
          </cell>
        </row>
        <row r="1594">
          <cell r="AU1594" t="str">
            <v>两室一厅</v>
          </cell>
        </row>
        <row r="1595">
          <cell r="B1595" t="str">
            <v>罗翠莲</v>
          </cell>
          <cell r="C1595" t="str">
            <v>350402196011042022</v>
          </cell>
          <cell r="D1595" t="str">
            <v>350402196011042022 </v>
          </cell>
          <cell r="E1595">
            <v>1</v>
          </cell>
          <cell r="F1595" t="str">
            <v>13960526004</v>
          </cell>
          <cell r="G1595" t="str">
            <v>60岁以上老人,其他</v>
          </cell>
          <cell r="H1595" t="str">
            <v>福建省三明市三元区列西街道富华社区居民委员会</v>
          </cell>
          <cell r="I1595" t="str">
            <v>绿景花园廉租房-绿景花园廉租房</v>
          </cell>
          <cell r="J1595">
            <v>8</v>
          </cell>
          <cell r="K1595" t="str">
            <v>绿景花园廉租房</v>
          </cell>
          <cell r="L1595" t="str">
            <v>14幢</v>
          </cell>
          <cell r="M1595">
            <v>1</v>
          </cell>
          <cell r="N1595">
            <v>5</v>
          </cell>
          <cell r="O1595">
            <v>504</v>
          </cell>
          <cell r="P1595" t="str">
            <v>本市城镇户籍低收入住房困难家庭</v>
          </cell>
          <cell r="Q1595">
            <v>1</v>
          </cell>
          <cell r="R1595" t="str">
            <v>公租房</v>
          </cell>
          <cell r="S1595">
            <v>87.1</v>
          </cell>
          <cell r="T1595">
            <v>43.8</v>
          </cell>
        </row>
        <row r="1595">
          <cell r="V1595" t="str">
            <v>2023-12-14 09:40:32</v>
          </cell>
          <cell r="W1595" t="str">
            <v>2024-01-01 00:00:00</v>
          </cell>
          <cell r="X1595" t="str">
            <v>2024-12-31 00:00:00</v>
          </cell>
          <cell r="Y1595" t="str">
            <v>2024-12-31 00:00:00</v>
          </cell>
          <cell r="Z1595" t="str">
            <v>350404202312140711</v>
          </cell>
          <cell r="AA1595" t="str">
            <v>待执行</v>
          </cell>
        </row>
        <row r="1595">
          <cell r="AJ1595" t="str">
            <v>交易中心公房科-陈丽丽</v>
          </cell>
        </row>
        <row r="1595">
          <cell r="AL1595" t="str">
            <v>数据导入</v>
          </cell>
        </row>
        <row r="1595">
          <cell r="AU1595" t="str">
            <v>两室一厅</v>
          </cell>
        </row>
        <row r="1596">
          <cell r="B1596" t="str">
            <v>陈家明</v>
          </cell>
          <cell r="C1596" t="str">
            <v>350402196806270010</v>
          </cell>
          <cell r="D1596" t="str">
            <v>350402196806270010 </v>
          </cell>
          <cell r="E1596">
            <v>2</v>
          </cell>
          <cell r="F1596" t="str">
            <v>13859161397</v>
          </cell>
          <cell r="G1596" t="str">
            <v>其他</v>
          </cell>
          <cell r="H1596" t="str">
            <v>福建省三明市三元区列东街道三路社区居民委员会</v>
          </cell>
          <cell r="I1596" t="str">
            <v>绿景花园廉租房-绿景花园廉租房</v>
          </cell>
          <cell r="J1596">
            <v>8</v>
          </cell>
          <cell r="K1596" t="str">
            <v>绿景花园廉租房</v>
          </cell>
          <cell r="L1596" t="str">
            <v>14幢</v>
          </cell>
          <cell r="M1596">
            <v>1</v>
          </cell>
          <cell r="N1596">
            <v>5</v>
          </cell>
          <cell r="O1596">
            <v>503</v>
          </cell>
          <cell r="P1596" t="str">
            <v>本市城镇户籍低收入住房困难家庭</v>
          </cell>
          <cell r="Q1596">
            <v>2</v>
          </cell>
          <cell r="R1596" t="str">
            <v>公租房</v>
          </cell>
          <cell r="S1596">
            <v>76.3</v>
          </cell>
          <cell r="T1596">
            <v>46.79</v>
          </cell>
        </row>
        <row r="1596">
          <cell r="V1596" t="str">
            <v>2023-12-14 09:39:32</v>
          </cell>
          <cell r="W1596" t="str">
            <v>2024-01-01 00:00:00</v>
          </cell>
          <cell r="X1596" t="str">
            <v>2024-12-31 00:00:00</v>
          </cell>
          <cell r="Y1596" t="str">
            <v>2024-12-31 00:00:00</v>
          </cell>
          <cell r="Z1596" t="str">
            <v>350404202312140690</v>
          </cell>
          <cell r="AA1596" t="str">
            <v>待执行</v>
          </cell>
        </row>
        <row r="1596">
          <cell r="AD1596" t="str">
            <v>陈昕</v>
          </cell>
          <cell r="AE1596" t="str">
            <v>350402200105290018 </v>
          </cell>
          <cell r="AF1596" t="str">
            <v>子女</v>
          </cell>
        </row>
        <row r="1596">
          <cell r="AJ1596" t="str">
            <v>交易中心公房科-陈丽丽</v>
          </cell>
        </row>
        <row r="1596">
          <cell r="AL1596" t="str">
            <v>数据导入</v>
          </cell>
        </row>
        <row r="1596">
          <cell r="AU1596" t="str">
            <v>一室一厅</v>
          </cell>
        </row>
        <row r="1597">
          <cell r="B1597" t="str">
            <v>张晓虎</v>
          </cell>
          <cell r="C1597" t="str">
            <v>350403198606082037</v>
          </cell>
          <cell r="D1597" t="str">
            <v>350403198606082037 </v>
          </cell>
          <cell r="E1597">
            <v>3</v>
          </cell>
          <cell r="F1597" t="str">
            <v>13306088077</v>
          </cell>
          <cell r="G1597" t="str">
            <v>其他,其他</v>
          </cell>
          <cell r="H1597" t="str">
            <v>福建省三明市三元区富兴堡街道富兴社区居委会</v>
          </cell>
          <cell r="I1597" t="str">
            <v>绿景花园廉租房-绿景花园廉租房</v>
          </cell>
          <cell r="J1597">
            <v>8</v>
          </cell>
          <cell r="K1597" t="str">
            <v>绿景花园廉租房</v>
          </cell>
          <cell r="L1597" t="str">
            <v>14幢</v>
          </cell>
          <cell r="M1597">
            <v>1</v>
          </cell>
          <cell r="N1597">
            <v>5</v>
          </cell>
          <cell r="O1597">
            <v>502</v>
          </cell>
          <cell r="P1597" t="str">
            <v>本市城镇户籍低收入住房困难家庭</v>
          </cell>
          <cell r="Q1597">
            <v>3</v>
          </cell>
          <cell r="R1597" t="str">
            <v>公租房</v>
          </cell>
          <cell r="S1597">
            <v>73.9</v>
          </cell>
          <cell r="T1597">
            <v>53.29</v>
          </cell>
        </row>
        <row r="1597">
          <cell r="V1597" t="str">
            <v>2023-12-14 09:37:38</v>
          </cell>
          <cell r="W1597" t="str">
            <v>2024-01-01 00:00:00</v>
          </cell>
          <cell r="X1597" t="str">
            <v>2024-12-31 00:00:00</v>
          </cell>
          <cell r="Y1597" t="str">
            <v>2024-12-31 00:00:00</v>
          </cell>
          <cell r="Z1597" t="str">
            <v>350404202312140679</v>
          </cell>
          <cell r="AA1597" t="str">
            <v>待执行</v>
          </cell>
          <cell r="AB1597" t="str">
            <v>邓娟</v>
          </cell>
          <cell r="AC1597" t="str">
            <v>35040319891110006X </v>
          </cell>
          <cell r="AD1597" t="str">
            <v>张梓萱</v>
          </cell>
          <cell r="AE1597" t="str">
            <v>350403201412070024 </v>
          </cell>
          <cell r="AF1597" t="str">
            <v>子女</v>
          </cell>
        </row>
        <row r="1597">
          <cell r="AJ1597" t="str">
            <v>交易中心公房科-陈丽丽</v>
          </cell>
        </row>
        <row r="1597">
          <cell r="AL1597" t="str">
            <v>数据导入</v>
          </cell>
        </row>
        <row r="1597">
          <cell r="AU1597" t="str">
            <v>一室一厅</v>
          </cell>
        </row>
        <row r="1598">
          <cell r="B1598" t="str">
            <v>吕丽清</v>
          </cell>
          <cell r="C1598" t="str">
            <v>350402196604280026</v>
          </cell>
          <cell r="D1598" t="str">
            <v>350402196604280026 </v>
          </cell>
          <cell r="E1598">
            <v>1</v>
          </cell>
          <cell r="F1598" t="str">
            <v>13850809284</v>
          </cell>
          <cell r="G1598" t="str">
            <v>其他</v>
          </cell>
          <cell r="H1598" t="str">
            <v>福建省三明市三元区列东街道三路社区居民委员会</v>
          </cell>
          <cell r="I1598" t="str">
            <v>绿景花园廉租房-绿景花园廉租房</v>
          </cell>
          <cell r="J1598">
            <v>8</v>
          </cell>
          <cell r="K1598" t="str">
            <v>绿景花园廉租房</v>
          </cell>
          <cell r="L1598" t="str">
            <v>14幢</v>
          </cell>
          <cell r="M1598">
            <v>1</v>
          </cell>
          <cell r="N1598">
            <v>4</v>
          </cell>
          <cell r="O1598">
            <v>412</v>
          </cell>
          <cell r="P1598" t="str">
            <v>本市城镇户籍低收入住房困难家庭</v>
          </cell>
          <cell r="Q1598">
            <v>1</v>
          </cell>
          <cell r="R1598" t="str">
            <v>公租房</v>
          </cell>
          <cell r="S1598">
            <v>82.4</v>
          </cell>
          <cell r="T1598">
            <v>41.84</v>
          </cell>
        </row>
        <row r="1598">
          <cell r="V1598" t="str">
            <v>2023-12-14 09:36:41</v>
          </cell>
          <cell r="W1598" t="str">
            <v>2024-01-01 00:00:00</v>
          </cell>
          <cell r="X1598" t="str">
            <v>2024-12-31 00:00:00</v>
          </cell>
          <cell r="Y1598" t="str">
            <v>2024-12-31 00:00:00</v>
          </cell>
          <cell r="Z1598" t="str">
            <v>350404202312140668</v>
          </cell>
          <cell r="AA1598" t="str">
            <v>待执行</v>
          </cell>
        </row>
        <row r="1598">
          <cell r="AJ1598" t="str">
            <v>交易中心公房科-陈丽丽</v>
          </cell>
        </row>
        <row r="1598">
          <cell r="AL1598" t="str">
            <v>数据导入</v>
          </cell>
        </row>
        <row r="1598">
          <cell r="AU1598" t="str">
            <v>两室一厅</v>
          </cell>
        </row>
        <row r="1599">
          <cell r="B1599" t="str">
            <v>邓树亮</v>
          </cell>
          <cell r="C1599" t="str">
            <v>350402196411026056</v>
          </cell>
          <cell r="D1599" t="str">
            <v>350402196411026056 </v>
          </cell>
          <cell r="E1599">
            <v>1</v>
          </cell>
          <cell r="F1599" t="str">
            <v>13806964833</v>
          </cell>
          <cell r="G1599" t="str">
            <v>其他</v>
          </cell>
          <cell r="H1599" t="str">
            <v>福建省三明市三元区城关街道芙蓉社区居委会</v>
          </cell>
          <cell r="I1599" t="str">
            <v>绿景花园廉租房-绿景花园廉租房</v>
          </cell>
          <cell r="J1599">
            <v>8</v>
          </cell>
          <cell r="K1599" t="str">
            <v>绿景花园廉租房</v>
          </cell>
          <cell r="L1599" t="str">
            <v>14幢</v>
          </cell>
          <cell r="M1599">
            <v>1</v>
          </cell>
          <cell r="N1599">
            <v>4</v>
          </cell>
          <cell r="O1599">
            <v>406</v>
          </cell>
          <cell r="P1599" t="str">
            <v>本市城镇户籍低收入住房困难家庭</v>
          </cell>
          <cell r="Q1599">
            <v>1</v>
          </cell>
          <cell r="R1599" t="str">
            <v>公租房</v>
          </cell>
          <cell r="S1599">
            <v>94.3</v>
          </cell>
          <cell r="T1599">
            <v>46.79</v>
          </cell>
        </row>
        <row r="1599">
          <cell r="V1599" t="str">
            <v>2023-12-14 09:35:55</v>
          </cell>
          <cell r="W1599" t="str">
            <v>2024-01-01 00:00:00</v>
          </cell>
          <cell r="X1599" t="str">
            <v>2024-12-31 00:00:00</v>
          </cell>
          <cell r="Y1599" t="str">
            <v>2024-12-31 00:00:00</v>
          </cell>
          <cell r="Z1599" t="str">
            <v>350404202312140662</v>
          </cell>
          <cell r="AA1599" t="str">
            <v>待执行</v>
          </cell>
        </row>
        <row r="1599">
          <cell r="AJ1599" t="str">
            <v>交易中心公房科-陈丽丽</v>
          </cell>
        </row>
        <row r="1599">
          <cell r="AL1599" t="str">
            <v>数据导入</v>
          </cell>
        </row>
        <row r="1599">
          <cell r="AU1599" t="str">
            <v>一室一厅</v>
          </cell>
        </row>
        <row r="1600">
          <cell r="B1600" t="str">
            <v>李玉钟</v>
          </cell>
          <cell r="C1600" t="str">
            <v>320823196006031618</v>
          </cell>
          <cell r="D1600" t="str">
            <v>320823196006031618 </v>
          </cell>
          <cell r="E1600">
            <v>2</v>
          </cell>
          <cell r="F1600" t="str">
            <v>13950978079</v>
          </cell>
          <cell r="G1600" t="str">
            <v>60岁以上老人,其他</v>
          </cell>
          <cell r="H1600" t="str">
            <v>福建省三明市三元区列东街道梅岭社区居民委员会</v>
          </cell>
          <cell r="I1600" t="str">
            <v>绿景花园廉租房-绿景花园廉租房</v>
          </cell>
          <cell r="J1600">
            <v>8</v>
          </cell>
          <cell r="K1600" t="str">
            <v>绿景花园廉租房</v>
          </cell>
          <cell r="L1600" t="str">
            <v>14幢</v>
          </cell>
          <cell r="M1600">
            <v>1</v>
          </cell>
          <cell r="N1600">
            <v>4</v>
          </cell>
          <cell r="O1600">
            <v>402</v>
          </cell>
          <cell r="P1600" t="str">
            <v>本市城镇户籍低收入住房困难家庭</v>
          </cell>
          <cell r="Q1600">
            <v>2</v>
          </cell>
          <cell r="R1600" t="str">
            <v>公租房</v>
          </cell>
          <cell r="S1600">
            <v>91.9</v>
          </cell>
          <cell r="T1600">
            <v>53.29</v>
          </cell>
        </row>
        <row r="1600">
          <cell r="V1600" t="str">
            <v>2023-12-14 09:35:06</v>
          </cell>
          <cell r="W1600" t="str">
            <v>2024-01-01 00:00:00</v>
          </cell>
          <cell r="X1600" t="str">
            <v>2024-12-31 00:00:00</v>
          </cell>
          <cell r="Y1600" t="str">
            <v>2024-12-31 00:00:00</v>
          </cell>
          <cell r="Z1600" t="str">
            <v>350404202312140654</v>
          </cell>
          <cell r="AA1600" t="str">
            <v>待执行</v>
          </cell>
          <cell r="AB1600" t="str">
            <v>刘新芳</v>
          </cell>
          <cell r="AC1600" t="str">
            <v>320823196303121628 </v>
          </cell>
        </row>
        <row r="1600">
          <cell r="AJ1600" t="str">
            <v>交易中心公房科-陈丽丽</v>
          </cell>
        </row>
        <row r="1600">
          <cell r="AL1600" t="str">
            <v>数据导入</v>
          </cell>
        </row>
        <row r="1600">
          <cell r="AU1600" t="str">
            <v>一室一厅</v>
          </cell>
        </row>
        <row r="1601">
          <cell r="B1601" t="str">
            <v>宁振闽</v>
          </cell>
          <cell r="C1601" t="str">
            <v>350403197312274012</v>
          </cell>
          <cell r="D1601" t="str">
            <v>350403197312274012 </v>
          </cell>
          <cell r="E1601">
            <v>3</v>
          </cell>
          <cell r="F1601" t="str">
            <v>13950960952</v>
          </cell>
          <cell r="G1601" t="str">
            <v>其他,其他</v>
          </cell>
          <cell r="H1601" t="str">
            <v>福建省三明市三元区城关街道芙蓉社区居委会</v>
          </cell>
          <cell r="I1601" t="str">
            <v>绿景花园廉租房-绿景花园廉租房</v>
          </cell>
          <cell r="J1601">
            <v>8</v>
          </cell>
          <cell r="K1601" t="str">
            <v>绿景花园廉租房</v>
          </cell>
          <cell r="L1601" t="str">
            <v>14幢</v>
          </cell>
          <cell r="M1601">
            <v>1</v>
          </cell>
          <cell r="N1601">
            <v>3</v>
          </cell>
          <cell r="O1601">
            <v>311</v>
          </cell>
          <cell r="P1601" t="str">
            <v>本市城镇户籍低收入住房困难家庭</v>
          </cell>
          <cell r="Q1601">
            <v>3</v>
          </cell>
          <cell r="R1601" t="str">
            <v>公租房</v>
          </cell>
          <cell r="S1601">
            <v>73.9</v>
          </cell>
          <cell r="T1601">
            <v>53.29</v>
          </cell>
        </row>
        <row r="1601">
          <cell r="V1601" t="str">
            <v>2023-12-14 09:34:07</v>
          </cell>
          <cell r="W1601" t="str">
            <v>2024-01-01 00:00:00</v>
          </cell>
          <cell r="X1601" t="str">
            <v>2024-12-31 00:00:00</v>
          </cell>
          <cell r="Y1601" t="str">
            <v>2024-12-31 00:00:00</v>
          </cell>
          <cell r="Z1601" t="str">
            <v>350404202312140648</v>
          </cell>
          <cell r="AA1601" t="str">
            <v>待执行</v>
          </cell>
          <cell r="AB1601" t="str">
            <v>詹丽丽</v>
          </cell>
          <cell r="AC1601" t="str">
            <v>350429197611115525 </v>
          </cell>
          <cell r="AD1601" t="str">
            <v>宁文婷</v>
          </cell>
          <cell r="AE1601" t="str">
            <v>350403200106270023 </v>
          </cell>
          <cell r="AF1601" t="str">
            <v>子女</v>
          </cell>
        </row>
        <row r="1601">
          <cell r="AJ1601" t="str">
            <v>交易中心公房科-陈丽丽</v>
          </cell>
        </row>
        <row r="1601">
          <cell r="AL1601" t="str">
            <v>数据导入</v>
          </cell>
        </row>
        <row r="1601">
          <cell r="AU1601" t="str">
            <v>一室一厅</v>
          </cell>
        </row>
        <row r="1602">
          <cell r="B1602" t="str">
            <v>唐玉仙</v>
          </cell>
          <cell r="C1602" t="str">
            <v>350403196611083027</v>
          </cell>
          <cell r="D1602" t="str">
            <v>350403196611083027 </v>
          </cell>
          <cell r="E1602">
            <v>1</v>
          </cell>
          <cell r="F1602" t="str">
            <v>18259714813</v>
          </cell>
          <cell r="G1602" t="str">
            <v>其他</v>
          </cell>
          <cell r="H1602" t="str">
            <v>福建省三明市三元区城关街道芙蓉社区居委会</v>
          </cell>
          <cell r="I1602" t="str">
            <v>绿景花园廉租房-绿景花园廉租房</v>
          </cell>
          <cell r="J1602">
            <v>8</v>
          </cell>
          <cell r="K1602" t="str">
            <v>绿景花园廉租房</v>
          </cell>
          <cell r="L1602" t="str">
            <v>14幢</v>
          </cell>
          <cell r="M1602">
            <v>1</v>
          </cell>
          <cell r="N1602">
            <v>3</v>
          </cell>
          <cell r="O1602">
            <v>310</v>
          </cell>
          <cell r="P1602" t="str">
            <v>本市城镇户籍低收入住房困难家庭</v>
          </cell>
          <cell r="Q1602">
            <v>1</v>
          </cell>
          <cell r="R1602" t="str">
            <v>公租房</v>
          </cell>
          <cell r="S1602">
            <v>94.3</v>
          </cell>
          <cell r="T1602">
            <v>46.79</v>
          </cell>
        </row>
        <row r="1602">
          <cell r="V1602" t="str">
            <v>2023-12-14 09:33:04</v>
          </cell>
          <cell r="W1602" t="str">
            <v>2024-01-01 00:00:00</v>
          </cell>
          <cell r="X1602" t="str">
            <v>2024-12-31 00:00:00</v>
          </cell>
          <cell r="Y1602" t="str">
            <v>2024-12-31 00:00:00</v>
          </cell>
          <cell r="Z1602" t="str">
            <v>350404202312140641</v>
          </cell>
          <cell r="AA1602" t="str">
            <v>待执行</v>
          </cell>
        </row>
        <row r="1602">
          <cell r="AJ1602" t="str">
            <v>交易中心公房科-陈丽丽</v>
          </cell>
        </row>
        <row r="1602">
          <cell r="AL1602" t="str">
            <v>数据导入</v>
          </cell>
        </row>
        <row r="1602">
          <cell r="AU1602" t="str">
            <v>一室一厅</v>
          </cell>
        </row>
        <row r="1603">
          <cell r="B1603" t="str">
            <v>吕雅丽</v>
          </cell>
          <cell r="C1603" t="str">
            <v>350523196706244349</v>
          </cell>
          <cell r="D1603" t="str">
            <v>350523196706244349 </v>
          </cell>
          <cell r="E1603">
            <v>1</v>
          </cell>
          <cell r="F1603" t="str">
            <v>13328595661</v>
          </cell>
          <cell r="G1603" t="str">
            <v>其他</v>
          </cell>
          <cell r="H1603" t="str">
            <v>福建省三明市三元区列东街道新和社区居民委员会</v>
          </cell>
          <cell r="I1603" t="str">
            <v>绿景花园廉租房-绿景花园廉租房</v>
          </cell>
          <cell r="J1603">
            <v>8</v>
          </cell>
          <cell r="K1603" t="str">
            <v>绿景花园廉租房</v>
          </cell>
          <cell r="L1603" t="str">
            <v>14幢</v>
          </cell>
          <cell r="M1603">
            <v>1</v>
          </cell>
          <cell r="N1603">
            <v>3</v>
          </cell>
          <cell r="O1603">
            <v>306</v>
          </cell>
          <cell r="P1603" t="str">
            <v>本市城镇户籍低收入住房困难家庭</v>
          </cell>
          <cell r="Q1603">
            <v>1</v>
          </cell>
          <cell r="R1603" t="str">
            <v>公租房</v>
          </cell>
          <cell r="S1603">
            <v>94.3</v>
          </cell>
          <cell r="T1603">
            <v>46.79</v>
          </cell>
        </row>
        <row r="1603">
          <cell r="V1603" t="str">
            <v>2023-12-14 09:28:09</v>
          </cell>
          <cell r="W1603" t="str">
            <v>2024-01-01 00:00:00</v>
          </cell>
          <cell r="X1603" t="str">
            <v>2024-12-31 00:00:00</v>
          </cell>
          <cell r="Y1603" t="str">
            <v>2024-12-31 00:00:00</v>
          </cell>
          <cell r="Z1603" t="str">
            <v>350404202312140589</v>
          </cell>
          <cell r="AA1603" t="str">
            <v>待执行</v>
          </cell>
        </row>
        <row r="1603">
          <cell r="AJ1603" t="str">
            <v>交易中心公房科-陈丽丽</v>
          </cell>
        </row>
        <row r="1603">
          <cell r="AL1603" t="str">
            <v>数据导入</v>
          </cell>
        </row>
        <row r="1603">
          <cell r="AU1603" t="str">
            <v>一室一厅</v>
          </cell>
        </row>
        <row r="1604">
          <cell r="B1604" t="str">
            <v>颜玉味</v>
          </cell>
          <cell r="C1604" t="str">
            <v>350403194410076024</v>
          </cell>
          <cell r="D1604" t="str">
            <v>350403194410076024 </v>
          </cell>
          <cell r="E1604">
            <v>1</v>
          </cell>
          <cell r="F1604" t="str">
            <v>13375970713</v>
          </cell>
          <cell r="G1604" t="str">
            <v>60岁以上老人,其他</v>
          </cell>
          <cell r="H1604" t="str">
            <v>福建省三明市三元区城关街道芙蓉社区居委会</v>
          </cell>
          <cell r="I1604" t="str">
            <v>绿景花园廉租房-绿景花园廉租房</v>
          </cell>
          <cell r="J1604">
            <v>8</v>
          </cell>
          <cell r="K1604" t="str">
            <v>绿景花园廉租房</v>
          </cell>
          <cell r="L1604" t="str">
            <v>14幢</v>
          </cell>
          <cell r="M1604">
            <v>1</v>
          </cell>
          <cell r="N1604">
            <v>2</v>
          </cell>
          <cell r="O1604">
            <v>212</v>
          </cell>
          <cell r="P1604" t="str">
            <v>本市城镇户籍低收入住房困难家庭</v>
          </cell>
          <cell r="Q1604">
            <v>1</v>
          </cell>
          <cell r="R1604" t="str">
            <v>公租房</v>
          </cell>
          <cell r="S1604">
            <v>82.4</v>
          </cell>
          <cell r="T1604">
            <v>41.84</v>
          </cell>
        </row>
        <row r="1604">
          <cell r="V1604" t="str">
            <v>2023-12-14 09:27:13</v>
          </cell>
          <cell r="W1604" t="str">
            <v>2024-01-01 00:00:00</v>
          </cell>
          <cell r="X1604" t="str">
            <v>2024-12-31 00:00:00</v>
          </cell>
          <cell r="Y1604" t="str">
            <v>2024-12-31 00:00:00</v>
          </cell>
          <cell r="Z1604" t="str">
            <v>350404202312140582</v>
          </cell>
          <cell r="AA1604" t="str">
            <v>待执行</v>
          </cell>
        </row>
        <row r="1604">
          <cell r="AJ1604" t="str">
            <v>交易中心公房科-陈丽丽</v>
          </cell>
        </row>
        <row r="1604">
          <cell r="AL1604" t="str">
            <v>数据导入</v>
          </cell>
        </row>
        <row r="1604">
          <cell r="AU1604" t="str">
            <v>两室一厅</v>
          </cell>
        </row>
        <row r="1605">
          <cell r="B1605" t="str">
            <v>郑德山</v>
          </cell>
          <cell r="C1605" t="str">
            <v>350402195810030015</v>
          </cell>
          <cell r="D1605" t="str">
            <v>350402195810030015 </v>
          </cell>
          <cell r="E1605">
            <v>2</v>
          </cell>
          <cell r="F1605" t="str">
            <v>13950954015</v>
          </cell>
          <cell r="G1605" t="str">
            <v>60岁以上老人,其他</v>
          </cell>
          <cell r="H1605" t="str">
            <v>福建省三明市三元区列东街道二路社区居民委员会</v>
          </cell>
          <cell r="I1605" t="str">
            <v>绿景花园廉租房-绿景花园廉租房</v>
          </cell>
          <cell r="J1605">
            <v>8</v>
          </cell>
          <cell r="K1605" t="str">
            <v>绿景花园廉租房</v>
          </cell>
          <cell r="L1605" t="str">
            <v>14幢</v>
          </cell>
          <cell r="M1605">
            <v>1</v>
          </cell>
          <cell r="N1605">
            <v>2</v>
          </cell>
          <cell r="O1605">
            <v>211</v>
          </cell>
          <cell r="P1605" t="str">
            <v>本市城镇户籍低收入住房困难家庭</v>
          </cell>
          <cell r="Q1605">
            <v>2</v>
          </cell>
          <cell r="R1605" t="str">
            <v>公租房</v>
          </cell>
          <cell r="S1605">
            <v>91.9</v>
          </cell>
          <cell r="T1605">
            <v>53.29</v>
          </cell>
        </row>
        <row r="1605">
          <cell r="V1605" t="str">
            <v>2023-12-14 09:26:19</v>
          </cell>
          <cell r="W1605" t="str">
            <v>2024-01-01 00:00:00</v>
          </cell>
          <cell r="X1605" t="str">
            <v>2024-12-31 00:00:00</v>
          </cell>
          <cell r="Y1605" t="str">
            <v>2024-12-31 00:00:00</v>
          </cell>
          <cell r="Z1605" t="str">
            <v>350404202312140569</v>
          </cell>
          <cell r="AA1605" t="str">
            <v>待执行</v>
          </cell>
          <cell r="AB1605" t="str">
            <v>陈琼兰</v>
          </cell>
          <cell r="AC1605" t="str">
            <v>350322196201101628 </v>
          </cell>
        </row>
        <row r="1605">
          <cell r="AJ1605" t="str">
            <v>交易中心公房科-陈丽丽</v>
          </cell>
        </row>
        <row r="1605">
          <cell r="AL1605" t="str">
            <v>数据导入</v>
          </cell>
        </row>
        <row r="1605">
          <cell r="AU1605" t="str">
            <v>一室一厅</v>
          </cell>
        </row>
        <row r="1606">
          <cell r="B1606" t="str">
            <v>黄佩芳</v>
          </cell>
          <cell r="C1606" t="str">
            <v>350402196610230228</v>
          </cell>
          <cell r="D1606" t="str">
            <v>350402196610230228 </v>
          </cell>
          <cell r="E1606">
            <v>1</v>
          </cell>
          <cell r="F1606" t="str">
            <v>15105923699</v>
          </cell>
          <cell r="G1606" t="str">
            <v>其他</v>
          </cell>
          <cell r="H1606" t="str">
            <v>福建省三明市三元区城关街道新龙社区居委会</v>
          </cell>
          <cell r="I1606" t="str">
            <v>绿景花园廉租房-绿景花园廉租房</v>
          </cell>
          <cell r="J1606">
            <v>8</v>
          </cell>
          <cell r="K1606" t="str">
            <v>绿景花园廉租房</v>
          </cell>
          <cell r="L1606" t="str">
            <v>14幢</v>
          </cell>
          <cell r="M1606">
            <v>1</v>
          </cell>
          <cell r="N1606">
            <v>2</v>
          </cell>
          <cell r="O1606">
            <v>209</v>
          </cell>
          <cell r="P1606" t="str">
            <v>本市城镇户籍低收入住房困难家庭</v>
          </cell>
          <cell r="Q1606">
            <v>1</v>
          </cell>
          <cell r="R1606" t="str">
            <v>公租房</v>
          </cell>
          <cell r="S1606">
            <v>87.1</v>
          </cell>
          <cell r="T1606">
            <v>43.8</v>
          </cell>
        </row>
        <row r="1606">
          <cell r="V1606" t="str">
            <v>2023-12-14 09:24:28</v>
          </cell>
          <cell r="W1606" t="str">
            <v>2024-01-01 00:00:00</v>
          </cell>
          <cell r="X1606" t="str">
            <v>2024-12-31 00:00:00</v>
          </cell>
          <cell r="Y1606" t="str">
            <v>2024-12-31 00:00:00</v>
          </cell>
          <cell r="Z1606" t="str">
            <v>350404202312140553</v>
          </cell>
          <cell r="AA1606" t="str">
            <v>待执行</v>
          </cell>
        </row>
        <row r="1606">
          <cell r="AJ1606" t="str">
            <v>交易中心公房科-陈丽丽</v>
          </cell>
        </row>
        <row r="1606">
          <cell r="AL1606" t="str">
            <v>在线签约</v>
          </cell>
        </row>
        <row r="1606">
          <cell r="AU1606" t="str">
            <v>两室一厅</v>
          </cell>
        </row>
        <row r="1607">
          <cell r="B1607" t="str">
            <v>倪维钧</v>
          </cell>
          <cell r="C1607" t="str">
            <v>350403195511222013</v>
          </cell>
          <cell r="D1607" t="str">
            <v>350403195511222013 </v>
          </cell>
          <cell r="E1607">
            <v>1</v>
          </cell>
          <cell r="F1607" t="str">
            <v>13459870561</v>
          </cell>
          <cell r="G1607" t="str">
            <v>60岁以上老人,其他</v>
          </cell>
          <cell r="H1607" t="str">
            <v>福建省三明市三元区城关街道红印山社区居委会</v>
          </cell>
          <cell r="I1607" t="str">
            <v>绿景花园廉租房-绿景花园廉租房</v>
          </cell>
          <cell r="J1607">
            <v>8</v>
          </cell>
          <cell r="K1607" t="str">
            <v>绿景花园廉租房</v>
          </cell>
          <cell r="L1607" t="str">
            <v>14幢</v>
          </cell>
          <cell r="M1607">
            <v>1</v>
          </cell>
          <cell r="N1607">
            <v>2</v>
          </cell>
          <cell r="O1607">
            <v>208</v>
          </cell>
          <cell r="P1607" t="str">
            <v>本市城镇户籍低收入住房困难家庭</v>
          </cell>
          <cell r="Q1607">
            <v>1</v>
          </cell>
          <cell r="R1607" t="str">
            <v>公租房</v>
          </cell>
          <cell r="S1607">
            <v>87.1</v>
          </cell>
          <cell r="T1607">
            <v>43.8</v>
          </cell>
        </row>
        <row r="1607">
          <cell r="V1607" t="str">
            <v>2023-12-14 09:22:31</v>
          </cell>
          <cell r="W1607" t="str">
            <v>2024-01-01 00:00:00</v>
          </cell>
          <cell r="X1607" t="str">
            <v>2024-12-31 00:00:00</v>
          </cell>
          <cell r="Y1607" t="str">
            <v>2024-12-31 00:00:00</v>
          </cell>
          <cell r="Z1607" t="str">
            <v>350404202312140533</v>
          </cell>
          <cell r="AA1607" t="str">
            <v>待执行</v>
          </cell>
        </row>
        <row r="1607">
          <cell r="AJ1607" t="str">
            <v>交易中心公房科-陈丽丽</v>
          </cell>
        </row>
        <row r="1607">
          <cell r="AL1607" t="str">
            <v>数据导入</v>
          </cell>
        </row>
        <row r="1607">
          <cell r="AU1607" t="str">
            <v>两室一厅</v>
          </cell>
        </row>
        <row r="1608">
          <cell r="B1608" t="str">
            <v>张爱莲</v>
          </cell>
          <cell r="C1608" t="str">
            <v>350402194307122022</v>
          </cell>
          <cell r="D1608" t="str">
            <v>350402194307122022 </v>
          </cell>
          <cell r="E1608">
            <v>1</v>
          </cell>
          <cell r="F1608" t="str">
            <v>13859431667</v>
          </cell>
          <cell r="G1608" t="str">
            <v>60岁以上老人,其他</v>
          </cell>
          <cell r="H1608" t="str">
            <v>福建省三明市三元区列西街道中台社区居民委员会</v>
          </cell>
          <cell r="I1608" t="str">
            <v>绿景花园廉租房-绿景花园廉租房</v>
          </cell>
          <cell r="J1608">
            <v>8</v>
          </cell>
          <cell r="K1608" t="str">
            <v>绿景花园廉租房</v>
          </cell>
          <cell r="L1608" t="str">
            <v>14幢</v>
          </cell>
          <cell r="M1608">
            <v>1</v>
          </cell>
          <cell r="N1608">
            <v>1</v>
          </cell>
          <cell r="O1608">
            <v>112</v>
          </cell>
          <cell r="P1608" t="str">
            <v>本市城镇户籍低收入住房困难家庭</v>
          </cell>
          <cell r="Q1608">
            <v>1</v>
          </cell>
          <cell r="R1608" t="str">
            <v>公租房</v>
          </cell>
          <cell r="S1608">
            <v>82.4</v>
          </cell>
          <cell r="T1608">
            <v>41.84</v>
          </cell>
        </row>
        <row r="1608">
          <cell r="V1608" t="str">
            <v>2023-12-14 09:21:28</v>
          </cell>
          <cell r="W1608" t="str">
            <v>2024-01-01 00:00:00</v>
          </cell>
          <cell r="X1608" t="str">
            <v>2024-12-31 00:00:00</v>
          </cell>
          <cell r="Y1608" t="str">
            <v>2024-12-31 00:00:00</v>
          </cell>
          <cell r="Z1608" t="str">
            <v>350404202312140520</v>
          </cell>
          <cell r="AA1608" t="str">
            <v>待执行</v>
          </cell>
        </row>
        <row r="1608">
          <cell r="AJ1608" t="str">
            <v>交易中心公房科-陈丽丽</v>
          </cell>
        </row>
        <row r="1608">
          <cell r="AL1608" t="str">
            <v>数据导入</v>
          </cell>
        </row>
        <row r="1608">
          <cell r="AU1608" t="str">
            <v>两室一厅</v>
          </cell>
        </row>
        <row r="1609">
          <cell r="B1609" t="str">
            <v>张玉英</v>
          </cell>
          <cell r="C1609" t="str">
            <v>350403196310251023</v>
          </cell>
          <cell r="D1609" t="str">
            <v>350403196310251023 </v>
          </cell>
          <cell r="E1609">
            <v>1</v>
          </cell>
          <cell r="F1609" t="str">
            <v>18350853416</v>
          </cell>
          <cell r="G1609" t="str">
            <v>残疾人</v>
          </cell>
          <cell r="H1609" t="str">
            <v>福建省三明市三元区白沙街道长安社区居委会</v>
          </cell>
          <cell r="I1609" t="str">
            <v>绿景花园廉租房-绿景花园廉租房</v>
          </cell>
          <cell r="J1609">
            <v>8</v>
          </cell>
          <cell r="K1609" t="str">
            <v>绿景花园廉租房</v>
          </cell>
          <cell r="L1609" t="str">
            <v>14幢</v>
          </cell>
          <cell r="M1609">
            <v>1</v>
          </cell>
          <cell r="N1609">
            <v>1</v>
          </cell>
          <cell r="O1609">
            <v>110</v>
          </cell>
          <cell r="P1609" t="str">
            <v>本市城镇户籍低收入住房困难家庭</v>
          </cell>
          <cell r="Q1609">
            <v>1</v>
          </cell>
          <cell r="R1609" t="str">
            <v>公租房</v>
          </cell>
          <cell r="S1609">
            <v>94.3</v>
          </cell>
          <cell r="T1609">
            <v>46.79</v>
          </cell>
        </row>
        <row r="1609">
          <cell r="V1609" t="str">
            <v>2023-12-14 09:20:08</v>
          </cell>
          <cell r="W1609" t="str">
            <v>2024-01-01 00:00:00</v>
          </cell>
          <cell r="X1609" t="str">
            <v>2024-12-31 00:00:00</v>
          </cell>
          <cell r="Y1609" t="str">
            <v>2024-12-31 00:00:00</v>
          </cell>
          <cell r="Z1609" t="str">
            <v>350404202312140497</v>
          </cell>
          <cell r="AA1609" t="str">
            <v>待执行</v>
          </cell>
        </row>
        <row r="1609">
          <cell r="AJ1609" t="str">
            <v>交易中心公房科-陈丽丽</v>
          </cell>
        </row>
        <row r="1609">
          <cell r="AL1609" t="str">
            <v>数据导入</v>
          </cell>
        </row>
        <row r="1609">
          <cell r="AU1609" t="str">
            <v>一室一厅</v>
          </cell>
        </row>
        <row r="1610">
          <cell r="B1610" t="str">
            <v>魏爱菊</v>
          </cell>
          <cell r="C1610" t="str">
            <v>350402193507222023</v>
          </cell>
          <cell r="D1610" t="str">
            <v>350402193507222023 </v>
          </cell>
          <cell r="E1610">
            <v>1</v>
          </cell>
          <cell r="F1610" t="str">
            <v>13960511392</v>
          </cell>
          <cell r="G1610" t="str">
            <v>60岁以上老人,其他</v>
          </cell>
          <cell r="H1610" t="str">
            <v>福建省三明市三元区列西街道中台社区居民委员会</v>
          </cell>
          <cell r="I1610" t="str">
            <v>绿景花园廉租房-绿景花园廉租房</v>
          </cell>
          <cell r="J1610">
            <v>8</v>
          </cell>
          <cell r="K1610" t="str">
            <v>绿景花园廉租房</v>
          </cell>
          <cell r="L1610" t="str">
            <v>14幢</v>
          </cell>
          <cell r="M1610">
            <v>1</v>
          </cell>
          <cell r="N1610">
            <v>1</v>
          </cell>
          <cell r="O1610">
            <v>109</v>
          </cell>
          <cell r="P1610" t="str">
            <v>本市城镇户籍低收入住房困难家庭</v>
          </cell>
          <cell r="Q1610">
            <v>1</v>
          </cell>
          <cell r="R1610" t="str">
            <v>公租房</v>
          </cell>
          <cell r="S1610">
            <v>87.1</v>
          </cell>
          <cell r="T1610">
            <v>43.8</v>
          </cell>
        </row>
        <row r="1610">
          <cell r="V1610" t="str">
            <v>2023-12-14 09:18:29</v>
          </cell>
          <cell r="W1610" t="str">
            <v>2024-01-01 00:00:00</v>
          </cell>
          <cell r="X1610" t="str">
            <v>2024-12-31 00:00:00</v>
          </cell>
          <cell r="Y1610" t="str">
            <v>2024-12-31 00:00:00</v>
          </cell>
          <cell r="Z1610" t="str">
            <v>350404202312140477</v>
          </cell>
          <cell r="AA1610" t="str">
            <v>待执行</v>
          </cell>
        </row>
        <row r="1610">
          <cell r="AJ1610" t="str">
            <v>交易中心公房科-陈丽丽</v>
          </cell>
        </row>
        <row r="1610">
          <cell r="AL1610" t="str">
            <v>数据导入</v>
          </cell>
        </row>
        <row r="1610">
          <cell r="AU1610" t="str">
            <v>两室一厅</v>
          </cell>
        </row>
        <row r="1611">
          <cell r="B1611" t="str">
            <v>张金铜</v>
          </cell>
          <cell r="C1611" t="str">
            <v>350403197204013018</v>
          </cell>
          <cell r="D1611" t="str">
            <v>350403197204013018 </v>
          </cell>
          <cell r="E1611">
            <v>3</v>
          </cell>
          <cell r="F1611" t="str">
            <v>13616964394</v>
          </cell>
          <cell r="G1611" t="str">
            <v>其他,其他</v>
          </cell>
          <cell r="H1611" t="str">
            <v>福建省三明市三元区城关街道芙蓉社区居委会</v>
          </cell>
          <cell r="I1611" t="str">
            <v>绿景花园廉租房-绿景花园廉租房</v>
          </cell>
          <cell r="J1611">
            <v>8</v>
          </cell>
          <cell r="K1611" t="str">
            <v>绿景花园廉租房</v>
          </cell>
          <cell r="L1611" t="str">
            <v>14幢</v>
          </cell>
          <cell r="M1611">
            <v>1</v>
          </cell>
          <cell r="N1611">
            <v>1</v>
          </cell>
          <cell r="O1611">
            <v>105</v>
          </cell>
          <cell r="P1611" t="str">
            <v>本市城镇户籍低收入住房困难家庭</v>
          </cell>
          <cell r="Q1611">
            <v>3</v>
          </cell>
          <cell r="R1611" t="str">
            <v>公租房</v>
          </cell>
          <cell r="S1611">
            <v>52.6</v>
          </cell>
          <cell r="T1611">
            <v>43.8</v>
          </cell>
        </row>
        <row r="1611">
          <cell r="V1611" t="str">
            <v>2023-12-14 09:17:23</v>
          </cell>
          <cell r="W1611" t="str">
            <v>2024-01-01 00:00:00</v>
          </cell>
          <cell r="X1611" t="str">
            <v>2024-12-31 00:00:00</v>
          </cell>
          <cell r="Y1611" t="str">
            <v>2024-12-31 00:00:00</v>
          </cell>
          <cell r="Z1611" t="str">
            <v>350404202312140466</v>
          </cell>
          <cell r="AA1611" t="str">
            <v>待执行</v>
          </cell>
          <cell r="AB1611" t="str">
            <v>姜文英</v>
          </cell>
          <cell r="AC1611" t="str">
            <v>35040319791201402X </v>
          </cell>
          <cell r="AD1611" t="str">
            <v>张玉宝</v>
          </cell>
          <cell r="AE1611" t="str">
            <v>35040320040423301X </v>
          </cell>
          <cell r="AF1611" t="str">
            <v>子女</v>
          </cell>
        </row>
        <row r="1611">
          <cell r="AJ1611" t="str">
            <v>交易中心公房科-陈丽丽</v>
          </cell>
        </row>
        <row r="1611">
          <cell r="AL1611" t="str">
            <v>数据导入</v>
          </cell>
        </row>
        <row r="1611">
          <cell r="AU1611" t="str">
            <v>两室一厅</v>
          </cell>
        </row>
        <row r="1612">
          <cell r="B1612" t="str">
            <v>朱秀英</v>
          </cell>
          <cell r="C1612" t="str">
            <v>350430196808013021</v>
          </cell>
          <cell r="D1612" t="str">
            <v>350430196808013021 </v>
          </cell>
          <cell r="E1612">
            <v>1</v>
          </cell>
          <cell r="F1612" t="str">
            <v>15159134670</v>
          </cell>
          <cell r="G1612" t="str">
            <v>其他</v>
          </cell>
          <cell r="H1612" t="str">
            <v>福建省三明市三元区城关街道芙蓉社区居委会</v>
          </cell>
          <cell r="I1612" t="str">
            <v>绿景花园廉租房-绿景花园廉租房</v>
          </cell>
          <cell r="J1612">
            <v>8</v>
          </cell>
          <cell r="K1612" t="str">
            <v>绿景花园廉租房</v>
          </cell>
          <cell r="L1612" t="str">
            <v>14幢</v>
          </cell>
          <cell r="M1612">
            <v>1</v>
          </cell>
          <cell r="N1612">
            <v>1</v>
          </cell>
          <cell r="O1612">
            <v>104</v>
          </cell>
          <cell r="P1612" t="str">
            <v>本市城镇户籍低收入住房困难家庭</v>
          </cell>
          <cell r="Q1612">
            <v>1</v>
          </cell>
          <cell r="R1612" t="str">
            <v>公租房</v>
          </cell>
          <cell r="S1612">
            <v>87.1</v>
          </cell>
          <cell r="T1612">
            <v>43.8</v>
          </cell>
        </row>
        <row r="1612">
          <cell r="V1612" t="str">
            <v>2023-12-14 09:16:13</v>
          </cell>
          <cell r="W1612" t="str">
            <v>2024-01-01 00:00:00</v>
          </cell>
          <cell r="X1612" t="str">
            <v>2024-12-31 00:00:00</v>
          </cell>
          <cell r="Y1612" t="str">
            <v>2024-12-31 00:00:00</v>
          </cell>
          <cell r="Z1612" t="str">
            <v>350404202312140457</v>
          </cell>
          <cell r="AA1612" t="str">
            <v>待执行</v>
          </cell>
        </row>
        <row r="1612">
          <cell r="AJ1612" t="str">
            <v>交易中心公房科-陈丽丽</v>
          </cell>
        </row>
        <row r="1612">
          <cell r="AL1612" t="str">
            <v>数据导入</v>
          </cell>
        </row>
        <row r="1612">
          <cell r="AU1612" t="str">
            <v>两室一厅</v>
          </cell>
        </row>
        <row r="1613">
          <cell r="B1613" t="str">
            <v>邓丽华</v>
          </cell>
          <cell r="C1613" t="str">
            <v>350403197811215025</v>
          </cell>
          <cell r="D1613" t="str">
            <v>350403197811215025 </v>
          </cell>
          <cell r="E1613">
            <v>3</v>
          </cell>
          <cell r="F1613" t="str">
            <v>13950947042</v>
          </cell>
          <cell r="G1613" t="str">
            <v>其他,其他</v>
          </cell>
          <cell r="H1613" t="str">
            <v>福建省三明市三元区莘口镇杉口居委会</v>
          </cell>
          <cell r="I1613" t="str">
            <v>富岗新村公租房-富岗新村公租房</v>
          </cell>
          <cell r="J1613">
            <v>8</v>
          </cell>
          <cell r="K1613" t="str">
            <v>富岗新村公租房</v>
          </cell>
          <cell r="L1613" t="str">
            <v>52幢</v>
          </cell>
          <cell r="M1613">
            <v>1</v>
          </cell>
          <cell r="N1613">
            <v>6</v>
          </cell>
          <cell r="O1613">
            <v>604</v>
          </cell>
          <cell r="P1613" t="str">
            <v>本市城镇户籍低收入住房困难家庭</v>
          </cell>
          <cell r="Q1613">
            <v>3</v>
          </cell>
          <cell r="R1613" t="str">
            <v>公租房</v>
          </cell>
          <cell r="S1613">
            <v>119.6</v>
          </cell>
          <cell r="T1613">
            <v>72.34</v>
          </cell>
        </row>
        <row r="1613">
          <cell r="V1613" t="str">
            <v>2023-12-14 09:14:56</v>
          </cell>
          <cell r="W1613" t="str">
            <v>2024-01-01 00:00:00</v>
          </cell>
          <cell r="X1613" t="str">
            <v>2024-12-31 00:00:00</v>
          </cell>
          <cell r="Y1613" t="str">
            <v>2024-12-31 00:00:00</v>
          </cell>
          <cell r="Z1613" t="str">
            <v>350404202312140444</v>
          </cell>
          <cell r="AA1613" t="str">
            <v>待执行</v>
          </cell>
          <cell r="AB1613" t="str">
            <v>陈兆棉</v>
          </cell>
          <cell r="AC1613" t="str">
            <v>350403197907055038 </v>
          </cell>
          <cell r="AD1613" t="str">
            <v>陈天睿</v>
          </cell>
          <cell r="AE1613" t="str">
            <v>350403201602205014 </v>
          </cell>
          <cell r="AF1613" t="str">
            <v>子女</v>
          </cell>
        </row>
        <row r="1613">
          <cell r="AJ1613" t="str">
            <v>交易中心公房科-陈丽丽</v>
          </cell>
        </row>
        <row r="1613">
          <cell r="AL1613" t="str">
            <v>数据导入</v>
          </cell>
        </row>
        <row r="1613">
          <cell r="AU1613" t="str">
            <v>两室一厅</v>
          </cell>
        </row>
        <row r="1614">
          <cell r="B1614" t="str">
            <v>林向阳</v>
          </cell>
          <cell r="C1614" t="str">
            <v>350321197010214214</v>
          </cell>
          <cell r="D1614" t="str">
            <v>350321197010214214 </v>
          </cell>
          <cell r="E1614">
            <v>1</v>
          </cell>
          <cell r="F1614" t="str">
            <v>13656909785</v>
          </cell>
          <cell r="G1614" t="str">
            <v>其他</v>
          </cell>
          <cell r="H1614" t="str">
            <v>福建省三明市三元区列东街道二路社区居民委员会</v>
          </cell>
          <cell r="I1614" t="str">
            <v>富岗新村公租房-富岗新村公租房</v>
          </cell>
          <cell r="J1614">
            <v>8</v>
          </cell>
          <cell r="K1614" t="str">
            <v>富岗新村公租房</v>
          </cell>
          <cell r="L1614" t="str">
            <v>52幢</v>
          </cell>
          <cell r="M1614">
            <v>1</v>
          </cell>
          <cell r="N1614">
            <v>6</v>
          </cell>
          <cell r="O1614">
            <v>602</v>
          </cell>
          <cell r="P1614" t="str">
            <v>本市城镇户籍低收入住房困难家庭</v>
          </cell>
          <cell r="Q1614">
            <v>1</v>
          </cell>
          <cell r="R1614" t="str">
            <v>公租房</v>
          </cell>
          <cell r="S1614">
            <v>121.1</v>
          </cell>
          <cell r="T1614">
            <v>57.95</v>
          </cell>
        </row>
        <row r="1614">
          <cell r="V1614" t="str">
            <v>2023-12-14 09:13:46</v>
          </cell>
          <cell r="W1614" t="str">
            <v>2024-01-01 00:00:00</v>
          </cell>
          <cell r="X1614" t="str">
            <v>2024-12-31 00:00:00</v>
          </cell>
          <cell r="Y1614" t="str">
            <v>2024-12-31 00:00:00</v>
          </cell>
          <cell r="Z1614" t="str">
            <v>350404202312140437</v>
          </cell>
          <cell r="AA1614" t="str">
            <v>待执行</v>
          </cell>
        </row>
        <row r="1614">
          <cell r="AJ1614" t="str">
            <v>交易中心公房科-陈丽丽</v>
          </cell>
        </row>
        <row r="1614">
          <cell r="AL1614" t="str">
            <v>数据导入</v>
          </cell>
        </row>
        <row r="1614">
          <cell r="AU1614" t="str">
            <v>一室一厅</v>
          </cell>
        </row>
        <row r="1615">
          <cell r="B1615" t="str">
            <v>黄日法</v>
          </cell>
          <cell r="C1615" t="str">
            <v>35040319660612201X</v>
          </cell>
          <cell r="D1615" t="str">
            <v>35040319660612201X </v>
          </cell>
          <cell r="E1615">
            <v>3</v>
          </cell>
          <cell r="F1615" t="str">
            <v>13605961211</v>
          </cell>
          <cell r="G1615" t="str">
            <v>其他,其他</v>
          </cell>
          <cell r="H1615" t="str">
            <v>福建省三明市三元区富兴堡街道富兴社区居委会</v>
          </cell>
          <cell r="I1615" t="str">
            <v>富岗新村公租房-富岗新村公租房</v>
          </cell>
          <cell r="J1615">
            <v>8</v>
          </cell>
          <cell r="K1615" t="str">
            <v>富岗新村公租房</v>
          </cell>
          <cell r="L1615" t="str">
            <v>52幢</v>
          </cell>
          <cell r="M1615">
            <v>1</v>
          </cell>
          <cell r="N1615">
            <v>6</v>
          </cell>
          <cell r="O1615">
            <v>601</v>
          </cell>
          <cell r="P1615" t="str">
            <v>本市城镇户籍低收入住房困难家庭</v>
          </cell>
          <cell r="Q1615">
            <v>3</v>
          </cell>
          <cell r="R1615" t="str">
            <v>公租房</v>
          </cell>
          <cell r="S1615">
            <v>85.1</v>
          </cell>
          <cell r="T1615">
            <v>57.95</v>
          </cell>
        </row>
        <row r="1615">
          <cell r="V1615" t="str">
            <v>2023-12-14 09:12:38</v>
          </cell>
          <cell r="W1615" t="str">
            <v>2024-01-01 00:00:00</v>
          </cell>
          <cell r="X1615" t="str">
            <v>2024-12-31 00:00:00</v>
          </cell>
          <cell r="Y1615" t="str">
            <v>2024-12-31 00:00:00</v>
          </cell>
          <cell r="Z1615" t="str">
            <v>350404202312140405</v>
          </cell>
          <cell r="AA1615" t="str">
            <v>待执行</v>
          </cell>
          <cell r="AB1615" t="str">
            <v>李平兰</v>
          </cell>
          <cell r="AC1615" t="str">
            <v>362523197805150821 </v>
          </cell>
          <cell r="AD1615" t="str">
            <v>黄思圆</v>
          </cell>
          <cell r="AE1615" t="str">
            <v>35040320060212202X </v>
          </cell>
          <cell r="AF1615" t="str">
            <v>子女</v>
          </cell>
        </row>
        <row r="1615">
          <cell r="AJ1615" t="str">
            <v>交易中心公房科-陈丽丽</v>
          </cell>
        </row>
        <row r="1615">
          <cell r="AL1615" t="str">
            <v>数据导入</v>
          </cell>
        </row>
        <row r="1615">
          <cell r="AU1615" t="str">
            <v>一室一厅</v>
          </cell>
        </row>
        <row r="1616">
          <cell r="B1616" t="str">
            <v>张旺生</v>
          </cell>
          <cell r="C1616" t="str">
            <v>350403196407142018</v>
          </cell>
          <cell r="D1616" t="str">
            <v>350403196407142018 </v>
          </cell>
          <cell r="E1616">
            <v>2</v>
          </cell>
          <cell r="F1616" t="str">
            <v>13850844982</v>
          </cell>
          <cell r="G1616" t="str">
            <v>其他</v>
          </cell>
          <cell r="H1616" t="str">
            <v>福建省三明市三元区富兴堡街道富兴社区居委会</v>
          </cell>
          <cell r="I1616" t="str">
            <v>富岗新村公租房-富岗新村公租房</v>
          </cell>
          <cell r="J1616">
            <v>8</v>
          </cell>
          <cell r="K1616" t="str">
            <v>富岗新村公租房</v>
          </cell>
          <cell r="L1616" t="str">
            <v>52幢</v>
          </cell>
          <cell r="M1616">
            <v>1</v>
          </cell>
          <cell r="N1616">
            <v>5</v>
          </cell>
          <cell r="O1616">
            <v>502</v>
          </cell>
          <cell r="P1616" t="str">
            <v>本市城镇户籍低收入住房困难家庭</v>
          </cell>
          <cell r="Q1616">
            <v>2</v>
          </cell>
          <cell r="R1616" t="str">
            <v>公租房</v>
          </cell>
          <cell r="S1616">
            <v>103.1</v>
          </cell>
          <cell r="T1616">
            <v>57.95</v>
          </cell>
        </row>
        <row r="1616">
          <cell r="V1616" t="str">
            <v>2023-12-14 09:11:08</v>
          </cell>
          <cell r="W1616" t="str">
            <v>2024-01-01 00:00:00</v>
          </cell>
          <cell r="X1616" t="str">
            <v>2024-12-31 00:00:00</v>
          </cell>
          <cell r="Y1616" t="str">
            <v>2024-12-31 00:00:00</v>
          </cell>
          <cell r="Z1616" t="str">
            <v>350404202312140396</v>
          </cell>
          <cell r="AA1616" t="str">
            <v>待执行</v>
          </cell>
          <cell r="AB1616" t="str">
            <v>谢水珠</v>
          </cell>
          <cell r="AC1616" t="str">
            <v>350421196610143027 </v>
          </cell>
        </row>
        <row r="1616">
          <cell r="AJ1616" t="str">
            <v>交易中心公房科-陈丽丽</v>
          </cell>
        </row>
        <row r="1616">
          <cell r="AL1616" t="str">
            <v>数据导入</v>
          </cell>
        </row>
        <row r="1616">
          <cell r="AU1616" t="str">
            <v>一室一厅</v>
          </cell>
        </row>
        <row r="1617">
          <cell r="B1617" t="str">
            <v>郑建忠</v>
          </cell>
          <cell r="C1617" t="str">
            <v>350402196910064014</v>
          </cell>
          <cell r="D1617" t="str">
            <v>350402196910064014 </v>
          </cell>
          <cell r="E1617">
            <v>3</v>
          </cell>
          <cell r="F1617" t="str">
            <v>13850855146</v>
          </cell>
          <cell r="G1617" t="str">
            <v>其他,其他</v>
          </cell>
          <cell r="H1617" t="str">
            <v>福建省三明市三元区列东街道东安社区居民委员会</v>
          </cell>
          <cell r="I1617" t="str">
            <v>富岗新村公租房-富岗新村公租房</v>
          </cell>
          <cell r="J1617">
            <v>8</v>
          </cell>
          <cell r="K1617" t="str">
            <v>富岗新村公租房</v>
          </cell>
          <cell r="L1617" t="str">
            <v>52幢</v>
          </cell>
          <cell r="M1617">
            <v>1</v>
          </cell>
          <cell r="N1617">
            <v>5</v>
          </cell>
          <cell r="O1617">
            <v>501</v>
          </cell>
          <cell r="P1617" t="str">
            <v>本市城镇户籍低收入住房困难家庭</v>
          </cell>
          <cell r="Q1617">
            <v>3</v>
          </cell>
          <cell r="R1617" t="str">
            <v>公租房</v>
          </cell>
          <cell r="S1617">
            <v>85.1</v>
          </cell>
          <cell r="T1617">
            <v>57.95</v>
          </cell>
        </row>
        <row r="1617">
          <cell r="V1617" t="str">
            <v>2023-12-14 09:10:08</v>
          </cell>
          <cell r="W1617" t="str">
            <v>2024-01-01 00:00:00</v>
          </cell>
          <cell r="X1617" t="str">
            <v>2024-12-31 00:00:00</v>
          </cell>
          <cell r="Y1617" t="str">
            <v>2024-12-31 00:00:00</v>
          </cell>
          <cell r="Z1617" t="str">
            <v>350404202312140388</v>
          </cell>
          <cell r="AA1617" t="str">
            <v>待执行</v>
          </cell>
          <cell r="AB1617" t="str">
            <v>刘见芳</v>
          </cell>
          <cell r="AC1617" t="str">
            <v>350402197311235023 </v>
          </cell>
          <cell r="AD1617" t="str">
            <v>郑婷</v>
          </cell>
          <cell r="AE1617" t="str">
            <v>350402200301314021 </v>
          </cell>
          <cell r="AF1617" t="str">
            <v>子女</v>
          </cell>
        </row>
        <row r="1617">
          <cell r="AJ1617" t="str">
            <v>交易中心公房科-陈丽丽</v>
          </cell>
        </row>
        <row r="1617">
          <cell r="AL1617" t="str">
            <v>数据导入</v>
          </cell>
        </row>
        <row r="1617">
          <cell r="AU1617" t="str">
            <v>两室一厅</v>
          </cell>
        </row>
        <row r="1618">
          <cell r="B1618" t="str">
            <v>陈亮</v>
          </cell>
          <cell r="C1618" t="str">
            <v>350403198002012011</v>
          </cell>
          <cell r="D1618" t="str">
            <v>350403198002012011 </v>
          </cell>
          <cell r="E1618">
            <v>4</v>
          </cell>
          <cell r="F1618" t="str">
            <v>17727971963</v>
          </cell>
          <cell r="G1618" t="str">
            <v>其他,其他,其他</v>
          </cell>
          <cell r="H1618" t="str">
            <v>福建省三明市三元区富兴堡街道新南社区居委会</v>
          </cell>
          <cell r="I1618" t="str">
            <v>富岗新村公租房-富岗新村公租房</v>
          </cell>
          <cell r="J1618">
            <v>8</v>
          </cell>
          <cell r="K1618" t="str">
            <v>富岗新村公租房</v>
          </cell>
          <cell r="L1618" t="str">
            <v>52幢</v>
          </cell>
          <cell r="M1618">
            <v>1</v>
          </cell>
          <cell r="N1618">
            <v>4</v>
          </cell>
          <cell r="O1618">
            <v>403</v>
          </cell>
          <cell r="P1618" t="str">
            <v>本市城镇户籍低收入住房困难家庭</v>
          </cell>
          <cell r="Q1618">
            <v>4</v>
          </cell>
          <cell r="R1618" t="str">
            <v>公租房</v>
          </cell>
          <cell r="S1618">
            <v>72.3</v>
          </cell>
          <cell r="T1618">
            <v>60.13</v>
          </cell>
        </row>
        <row r="1618">
          <cell r="V1618" t="str">
            <v>2023-12-14 09:09:06</v>
          </cell>
          <cell r="W1618" t="str">
            <v>2024-01-01 00:00:00</v>
          </cell>
          <cell r="X1618" t="str">
            <v>2024-12-31 00:00:00</v>
          </cell>
          <cell r="Y1618" t="str">
            <v>2024-12-31 00:00:00</v>
          </cell>
          <cell r="Z1618" t="str">
            <v>350404202312140372</v>
          </cell>
          <cell r="AA1618" t="str">
            <v>待执行</v>
          </cell>
          <cell r="AB1618" t="str">
            <v>伊雪红</v>
          </cell>
          <cell r="AC1618" t="str">
            <v>350322198208264322 </v>
          </cell>
          <cell r="AD1618" t="str">
            <v>陈伊萱</v>
          </cell>
          <cell r="AE1618" t="str">
            <v>350403201109082022 </v>
          </cell>
          <cell r="AF1618" t="str">
            <v>子女</v>
          </cell>
          <cell r="AG1618" t="str">
            <v>陈浩哲</v>
          </cell>
          <cell r="AH1618" t="str">
            <v>350403201309082019 </v>
          </cell>
          <cell r="AI1618" t="str">
            <v>子女</v>
          </cell>
          <cell r="AJ1618" t="str">
            <v>交易中心公房科-陈丽丽</v>
          </cell>
        </row>
        <row r="1618">
          <cell r="AL1618" t="str">
            <v>在线签约</v>
          </cell>
        </row>
        <row r="1618">
          <cell r="AU1618" t="str">
            <v>两室一厅</v>
          </cell>
        </row>
        <row r="1619">
          <cell r="B1619" t="str">
            <v>曹秋侠</v>
          </cell>
          <cell r="C1619" t="str">
            <v>612124196108240620</v>
          </cell>
          <cell r="D1619" t="str">
            <v>612124196108240620 </v>
          </cell>
          <cell r="E1619">
            <v>1</v>
          </cell>
          <cell r="F1619" t="str">
            <v>13385988248</v>
          </cell>
          <cell r="G1619" t="str">
            <v>60岁以上老人,残疾人,其他</v>
          </cell>
          <cell r="H1619" t="str">
            <v>福建省三明市三元区列东街道一路社区居民委员会</v>
          </cell>
          <cell r="I1619" t="str">
            <v>富岗新村公租房-富岗新村公租房</v>
          </cell>
          <cell r="J1619">
            <v>8</v>
          </cell>
          <cell r="K1619" t="str">
            <v>富岗新村公租房</v>
          </cell>
          <cell r="L1619" t="str">
            <v>52幢</v>
          </cell>
          <cell r="M1619">
            <v>1</v>
          </cell>
          <cell r="N1619">
            <v>4</v>
          </cell>
          <cell r="O1619">
            <v>401</v>
          </cell>
          <cell r="P1619" t="str">
            <v>本市城镇户籍低收入住房困难家庭</v>
          </cell>
          <cell r="Q1619">
            <v>1</v>
          </cell>
          <cell r="R1619" t="str">
            <v>公租房</v>
          </cell>
          <cell r="S1619">
            <v>121.1</v>
          </cell>
          <cell r="T1619">
            <v>57.95</v>
          </cell>
        </row>
        <row r="1619">
          <cell r="V1619" t="str">
            <v>2023-12-14 09:08:11</v>
          </cell>
          <cell r="W1619" t="str">
            <v>2024-01-01 00:00:00</v>
          </cell>
          <cell r="X1619" t="str">
            <v>2024-12-31 00:00:00</v>
          </cell>
          <cell r="Y1619" t="str">
            <v>2024-12-31 00:00:00</v>
          </cell>
          <cell r="Z1619" t="str">
            <v>350404202312140362</v>
          </cell>
          <cell r="AA1619" t="str">
            <v>待执行</v>
          </cell>
        </row>
        <row r="1619">
          <cell r="AJ1619" t="str">
            <v>交易中心公房科-陈丽丽</v>
          </cell>
        </row>
        <row r="1619">
          <cell r="AL1619" t="str">
            <v>数据导入</v>
          </cell>
        </row>
        <row r="1619">
          <cell r="AU1619" t="str">
            <v>两室一厅</v>
          </cell>
        </row>
        <row r="1620">
          <cell r="B1620" t="str">
            <v>姜亚军</v>
          </cell>
          <cell r="C1620" t="str">
            <v>350403197212183017</v>
          </cell>
          <cell r="D1620" t="str">
            <v>350403197212183017 </v>
          </cell>
          <cell r="E1620">
            <v>2</v>
          </cell>
          <cell r="F1620" t="str">
            <v>13507581210</v>
          </cell>
          <cell r="G1620" t="str">
            <v>其他</v>
          </cell>
          <cell r="H1620" t="str">
            <v>福建省三明市三元区富兴堡街道富文社区居委会</v>
          </cell>
          <cell r="I1620" t="str">
            <v>富岗新村公租房-富岗新村公租房</v>
          </cell>
          <cell r="J1620">
            <v>8</v>
          </cell>
          <cell r="K1620" t="str">
            <v>富岗新村公租房</v>
          </cell>
          <cell r="L1620" t="str">
            <v>52幢</v>
          </cell>
          <cell r="M1620">
            <v>1</v>
          </cell>
          <cell r="N1620">
            <v>3</v>
          </cell>
          <cell r="O1620">
            <v>303</v>
          </cell>
          <cell r="P1620" t="str">
            <v>本市城镇户籍低收入住房困难家庭</v>
          </cell>
          <cell r="Q1620">
            <v>2</v>
          </cell>
          <cell r="R1620" t="str">
            <v>公租房</v>
          </cell>
          <cell r="S1620">
            <v>108.3</v>
          </cell>
          <cell r="T1620">
            <v>60.13</v>
          </cell>
        </row>
        <row r="1620">
          <cell r="V1620" t="str">
            <v>2023-12-14 09:07:02</v>
          </cell>
          <cell r="W1620" t="str">
            <v>2024-01-01 00:00:00</v>
          </cell>
          <cell r="X1620" t="str">
            <v>2024-12-31 00:00:00</v>
          </cell>
          <cell r="Y1620" t="str">
            <v>2024-12-31 00:00:00</v>
          </cell>
          <cell r="Z1620" t="str">
            <v>350404202312140345</v>
          </cell>
          <cell r="AA1620" t="str">
            <v>待执行</v>
          </cell>
        </row>
        <row r="1620">
          <cell r="AD1620" t="str">
            <v>姜含丞</v>
          </cell>
          <cell r="AE1620" t="str">
            <v>350403201108053019 </v>
          </cell>
          <cell r="AF1620" t="str">
            <v>子女</v>
          </cell>
        </row>
        <row r="1620">
          <cell r="AJ1620" t="str">
            <v>交易中心公房科-陈丽丽</v>
          </cell>
        </row>
        <row r="1620">
          <cell r="AL1620" t="str">
            <v>数据导入</v>
          </cell>
        </row>
        <row r="1620">
          <cell r="AU1620" t="str">
            <v>两室一厅</v>
          </cell>
        </row>
        <row r="1621">
          <cell r="B1621" t="str">
            <v>朱爱娇</v>
          </cell>
          <cell r="C1621" t="str">
            <v>330327196311014400</v>
          </cell>
          <cell r="D1621" t="str">
            <v>330327196311014400 </v>
          </cell>
          <cell r="E1621">
            <v>1</v>
          </cell>
          <cell r="F1621" t="str">
            <v>15280578889</v>
          </cell>
          <cell r="G1621" t="str">
            <v>其他</v>
          </cell>
          <cell r="H1621" t="str">
            <v>福建省三明市三元区列东街道高岩社区居民委员会</v>
          </cell>
          <cell r="I1621" t="str">
            <v>富岗新村公租房-富岗新村公租房</v>
          </cell>
          <cell r="J1621">
            <v>8</v>
          </cell>
          <cell r="K1621" t="str">
            <v>富岗新村公租房</v>
          </cell>
          <cell r="L1621" t="str">
            <v>52幢</v>
          </cell>
          <cell r="M1621">
            <v>1</v>
          </cell>
          <cell r="N1621">
            <v>3</v>
          </cell>
          <cell r="O1621">
            <v>302</v>
          </cell>
          <cell r="P1621" t="str">
            <v>本市城镇户籍低收入住房困难家庭</v>
          </cell>
          <cell r="Q1621">
            <v>1</v>
          </cell>
          <cell r="R1621" t="str">
            <v>公租房</v>
          </cell>
          <cell r="S1621">
            <v>121.1</v>
          </cell>
          <cell r="T1621">
            <v>57.95</v>
          </cell>
        </row>
        <row r="1621">
          <cell r="V1621" t="str">
            <v>2023-12-14 09:05:54</v>
          </cell>
          <cell r="W1621" t="str">
            <v>2024-01-01 00:00:00</v>
          </cell>
          <cell r="X1621" t="str">
            <v>2024-12-31 00:00:00</v>
          </cell>
          <cell r="Y1621" t="str">
            <v>2024-12-31 00:00:00</v>
          </cell>
          <cell r="Z1621" t="str">
            <v>350404202312140331</v>
          </cell>
          <cell r="AA1621" t="str">
            <v>待执行</v>
          </cell>
        </row>
        <row r="1621">
          <cell r="AJ1621" t="str">
            <v>交易中心公房科-陈丽丽</v>
          </cell>
        </row>
        <row r="1621">
          <cell r="AL1621" t="str">
            <v>数据导入</v>
          </cell>
        </row>
        <row r="1621">
          <cell r="AU1621" t="str">
            <v>一室一厅</v>
          </cell>
        </row>
        <row r="1622">
          <cell r="B1622" t="str">
            <v>梁丰兰</v>
          </cell>
          <cell r="C1622" t="str">
            <v>370922194109145326</v>
          </cell>
          <cell r="D1622" t="str">
            <v>370922194109145326 </v>
          </cell>
          <cell r="E1622">
            <v>1</v>
          </cell>
          <cell r="F1622" t="str">
            <v>13062121481</v>
          </cell>
          <cell r="G1622" t="str">
            <v>60岁以上老人,其他</v>
          </cell>
          <cell r="H1622" t="str">
            <v>福建省三明市三元区富兴堡街道富兴社区居委会</v>
          </cell>
          <cell r="I1622" t="str">
            <v>富岗新村公租房-富岗新村公租房</v>
          </cell>
          <cell r="J1622">
            <v>8</v>
          </cell>
          <cell r="K1622" t="str">
            <v>富岗新村公租房</v>
          </cell>
          <cell r="L1622" t="str">
            <v>52幢</v>
          </cell>
          <cell r="M1622">
            <v>1</v>
          </cell>
          <cell r="N1622">
            <v>3</v>
          </cell>
          <cell r="O1622">
            <v>301</v>
          </cell>
          <cell r="P1622" t="str">
            <v>本市城镇户籍低收入住房困难家庭</v>
          </cell>
          <cell r="Q1622">
            <v>1</v>
          </cell>
          <cell r="R1622" t="str">
            <v>公租房</v>
          </cell>
          <cell r="S1622">
            <v>121.1</v>
          </cell>
          <cell r="T1622">
            <v>57.95</v>
          </cell>
        </row>
        <row r="1622">
          <cell r="V1622" t="str">
            <v>2023-12-14 09:05:01</v>
          </cell>
          <cell r="W1622" t="str">
            <v>2024-01-01 00:00:00</v>
          </cell>
          <cell r="X1622" t="str">
            <v>2024-12-31 00:00:00</v>
          </cell>
          <cell r="Y1622" t="str">
            <v>2024-12-31 00:00:00</v>
          </cell>
          <cell r="Z1622" t="str">
            <v>350404202312140323</v>
          </cell>
          <cell r="AA1622" t="str">
            <v>待执行</v>
          </cell>
        </row>
        <row r="1622">
          <cell r="AJ1622" t="str">
            <v>交易中心公房科-陈丽丽</v>
          </cell>
        </row>
        <row r="1622">
          <cell r="AL1622" t="str">
            <v>在线签约</v>
          </cell>
        </row>
        <row r="1622">
          <cell r="AU1622" t="str">
            <v>一室一厅</v>
          </cell>
        </row>
        <row r="1623">
          <cell r="B1623" t="str">
            <v>王秀珠</v>
          </cell>
          <cell r="C1623" t="str">
            <v>350403196408254062</v>
          </cell>
          <cell r="D1623" t="str">
            <v>350403196408254062 </v>
          </cell>
          <cell r="E1623">
            <v>1</v>
          </cell>
          <cell r="F1623" t="str">
            <v>13666971018</v>
          </cell>
          <cell r="G1623" t="str">
            <v>其他</v>
          </cell>
          <cell r="H1623" t="str">
            <v>福建省三明市三元区荆西街道荆东社区居委会</v>
          </cell>
          <cell r="I1623" t="str">
            <v>富岗新村公租房-富岗新村公租房</v>
          </cell>
          <cell r="J1623">
            <v>8</v>
          </cell>
          <cell r="K1623" t="str">
            <v>富岗新村公租房</v>
          </cell>
          <cell r="L1623" t="str">
            <v>52幢</v>
          </cell>
          <cell r="M1623">
            <v>1</v>
          </cell>
          <cell r="N1623">
            <v>2</v>
          </cell>
          <cell r="O1623">
            <v>202</v>
          </cell>
          <cell r="P1623" t="str">
            <v>本市城镇户籍低收入住房困难家庭</v>
          </cell>
          <cell r="Q1623">
            <v>1</v>
          </cell>
          <cell r="R1623" t="str">
            <v>公租房</v>
          </cell>
          <cell r="S1623">
            <v>121.1</v>
          </cell>
          <cell r="T1623">
            <v>57.95</v>
          </cell>
        </row>
        <row r="1623">
          <cell r="V1623" t="str">
            <v>2023-12-14 09:04:11</v>
          </cell>
          <cell r="W1623" t="str">
            <v>2024-01-01 00:00:00</v>
          </cell>
          <cell r="X1623" t="str">
            <v>2024-12-31 00:00:00</v>
          </cell>
          <cell r="Y1623" t="str">
            <v>2024-12-31 00:00:00</v>
          </cell>
          <cell r="Z1623" t="str">
            <v>350404202312140316</v>
          </cell>
          <cell r="AA1623" t="str">
            <v>待执行</v>
          </cell>
        </row>
        <row r="1623">
          <cell r="AJ1623" t="str">
            <v>交易中心公房科-陈丽丽</v>
          </cell>
        </row>
        <row r="1623">
          <cell r="AL1623" t="str">
            <v>数据导入</v>
          </cell>
        </row>
        <row r="1623">
          <cell r="AU1623" t="str">
            <v>一室一厅</v>
          </cell>
        </row>
        <row r="1624">
          <cell r="B1624" t="str">
            <v>潘辉</v>
          </cell>
          <cell r="C1624" t="str">
            <v>350402198511082011</v>
          </cell>
          <cell r="D1624" t="str">
            <v>350402198511082011 </v>
          </cell>
          <cell r="E1624">
            <v>1</v>
          </cell>
          <cell r="F1624" t="str">
            <v>18350864601</v>
          </cell>
          <cell r="G1624" t="str">
            <v>其他</v>
          </cell>
          <cell r="H1624" t="str">
            <v>福建省三明市三元区城关街道复康社区居委会</v>
          </cell>
          <cell r="I1624" t="str">
            <v>富岗新村公租房-富岗新村公租房</v>
          </cell>
          <cell r="J1624">
            <v>8</v>
          </cell>
          <cell r="K1624" t="str">
            <v>富岗新村公租房</v>
          </cell>
          <cell r="L1624" t="str">
            <v>52幢</v>
          </cell>
          <cell r="M1624">
            <v>1</v>
          </cell>
          <cell r="N1624">
            <v>1</v>
          </cell>
          <cell r="O1624">
            <v>103</v>
          </cell>
          <cell r="P1624" t="str">
            <v>本市城镇户籍低收入住房困难家庭</v>
          </cell>
          <cell r="Q1624">
            <v>1</v>
          </cell>
          <cell r="R1624" t="str">
            <v>公租房</v>
          </cell>
          <cell r="S1624">
            <v>126.3</v>
          </cell>
          <cell r="T1624">
            <v>60.13</v>
          </cell>
        </row>
        <row r="1624">
          <cell r="V1624" t="str">
            <v>2023-12-14 09:03:23</v>
          </cell>
          <cell r="W1624" t="str">
            <v>2024-01-01 00:00:00</v>
          </cell>
          <cell r="X1624" t="str">
            <v>2024-12-31 00:00:00</v>
          </cell>
          <cell r="Y1624" t="str">
            <v>2024-12-31 00:00:00</v>
          </cell>
          <cell r="Z1624" t="str">
            <v>350404202312140308</v>
          </cell>
          <cell r="AA1624" t="str">
            <v>待执行</v>
          </cell>
        </row>
        <row r="1624">
          <cell r="AJ1624" t="str">
            <v>交易中心公房科-陈丽丽</v>
          </cell>
        </row>
        <row r="1624">
          <cell r="AL1624" t="str">
            <v>数据导入</v>
          </cell>
        </row>
        <row r="1624">
          <cell r="AU1624" t="str">
            <v>两室一厅</v>
          </cell>
        </row>
        <row r="1625">
          <cell r="B1625" t="str">
            <v>黄爱清</v>
          </cell>
          <cell r="C1625" t="str">
            <v>352227194711254826</v>
          </cell>
          <cell r="D1625" t="str">
            <v>352227194711254826 </v>
          </cell>
          <cell r="E1625">
            <v>1</v>
          </cell>
          <cell r="F1625" t="str">
            <v>13159383711</v>
          </cell>
          <cell r="G1625" t="str">
            <v>60岁以上老人,其他</v>
          </cell>
          <cell r="H1625" t="str">
            <v>福建省三明市三元区城关街道复康社区居委会</v>
          </cell>
          <cell r="I1625" t="str">
            <v>富岗新村公租房-富岗新村公租房</v>
          </cell>
          <cell r="J1625">
            <v>8</v>
          </cell>
          <cell r="K1625" t="str">
            <v>富岗新村公租房</v>
          </cell>
          <cell r="L1625" t="str">
            <v>52幢</v>
          </cell>
          <cell r="M1625">
            <v>1</v>
          </cell>
          <cell r="N1625">
            <v>1</v>
          </cell>
          <cell r="O1625">
            <v>101</v>
          </cell>
          <cell r="P1625" t="str">
            <v>本市城镇户籍低收入住房困难家庭</v>
          </cell>
          <cell r="Q1625">
            <v>1</v>
          </cell>
          <cell r="R1625" t="str">
            <v>公租房</v>
          </cell>
          <cell r="S1625">
            <v>121.1</v>
          </cell>
          <cell r="T1625">
            <v>57.95</v>
          </cell>
        </row>
        <row r="1625">
          <cell r="V1625" t="str">
            <v>2023-12-14 09:02:33</v>
          </cell>
          <cell r="W1625" t="str">
            <v>2024-01-01 00:00:00</v>
          </cell>
          <cell r="X1625" t="str">
            <v>2024-12-31 00:00:00</v>
          </cell>
          <cell r="Y1625" t="str">
            <v>2024-12-31 00:00:00</v>
          </cell>
          <cell r="Z1625" t="str">
            <v>350404202312140302</v>
          </cell>
          <cell r="AA1625" t="str">
            <v>待执行</v>
          </cell>
        </row>
        <row r="1625">
          <cell r="AJ1625" t="str">
            <v>交易中心公房科-陈丽丽</v>
          </cell>
        </row>
        <row r="1625">
          <cell r="AL1625" t="str">
            <v>数据导入</v>
          </cell>
        </row>
        <row r="1625">
          <cell r="AU1625" t="str">
            <v>一室一厅</v>
          </cell>
        </row>
        <row r="1626">
          <cell r="B1626" t="str">
            <v>刘美英</v>
          </cell>
          <cell r="C1626" t="str">
            <v>35040319670815002X</v>
          </cell>
          <cell r="D1626" t="str">
            <v>35040319670815002X </v>
          </cell>
          <cell r="E1626">
            <v>1</v>
          </cell>
          <cell r="F1626" t="str">
            <v>13799161626</v>
          </cell>
          <cell r="G1626" t="str">
            <v>残疾人,其他</v>
          </cell>
          <cell r="H1626" t="str">
            <v>福建省三明市三元区城关街道红印山社区居委会</v>
          </cell>
          <cell r="I1626" t="str">
            <v>富岗新村公租房-富岗新村公租房</v>
          </cell>
          <cell r="J1626">
            <v>8</v>
          </cell>
          <cell r="K1626" t="str">
            <v>富岗新村公租房</v>
          </cell>
          <cell r="L1626" t="str">
            <v>49幢</v>
          </cell>
          <cell r="M1626">
            <v>1</v>
          </cell>
          <cell r="N1626">
            <v>6</v>
          </cell>
          <cell r="O1626">
            <v>603</v>
          </cell>
          <cell r="P1626" t="str">
            <v>本市城镇户籍低收入住房困难家庭</v>
          </cell>
          <cell r="Q1626">
            <v>1</v>
          </cell>
          <cell r="R1626" t="str">
            <v>公租房</v>
          </cell>
          <cell r="S1626">
            <v>85.7</v>
          </cell>
          <cell r="T1626">
            <v>43.19</v>
          </cell>
        </row>
        <row r="1626">
          <cell r="V1626" t="str">
            <v>2023-12-14 09:01:36</v>
          </cell>
          <cell r="W1626" t="str">
            <v>2024-01-01 00:00:00</v>
          </cell>
          <cell r="X1626" t="str">
            <v>2024-12-31 00:00:00</v>
          </cell>
          <cell r="Y1626" t="str">
            <v>2024-12-31 00:00:00</v>
          </cell>
          <cell r="Z1626" t="str">
            <v>350404202312140293</v>
          </cell>
          <cell r="AA1626" t="str">
            <v>待执行</v>
          </cell>
        </row>
        <row r="1626">
          <cell r="AJ1626" t="str">
            <v>交易中心公房科-陈丽丽</v>
          </cell>
        </row>
        <row r="1626">
          <cell r="AL1626" t="str">
            <v>数据导入</v>
          </cell>
        </row>
        <row r="1626">
          <cell r="AU1626" t="str">
            <v>一室一厅</v>
          </cell>
        </row>
        <row r="1627">
          <cell r="B1627" t="str">
            <v>廖六六</v>
          </cell>
          <cell r="C1627" t="str">
            <v>352622197310052426</v>
          </cell>
          <cell r="D1627" t="str">
            <v>352622197310052426 </v>
          </cell>
          <cell r="E1627">
            <v>3</v>
          </cell>
          <cell r="F1627" t="str">
            <v>13159376465</v>
          </cell>
          <cell r="G1627" t="str">
            <v>残疾人,其他</v>
          </cell>
          <cell r="H1627" t="str">
            <v>福建省三明市三元区富兴堡街道富文社区居委会</v>
          </cell>
          <cell r="I1627" t="str">
            <v>富岗新村公租房-富岗新村公租房</v>
          </cell>
          <cell r="J1627">
            <v>8</v>
          </cell>
          <cell r="K1627" t="str">
            <v>富岗新村公租房</v>
          </cell>
          <cell r="L1627" t="str">
            <v>49幢</v>
          </cell>
          <cell r="M1627">
            <v>1</v>
          </cell>
          <cell r="N1627">
            <v>4</v>
          </cell>
          <cell r="O1627">
            <v>403</v>
          </cell>
          <cell r="P1627" t="str">
            <v>本市城镇户籍低收入住房困难家庭</v>
          </cell>
          <cell r="Q1627">
            <v>3</v>
          </cell>
          <cell r="R1627" t="str">
            <v>公租房</v>
          </cell>
          <cell r="S1627">
            <v>51.8</v>
          </cell>
          <cell r="T1627">
            <v>43.19</v>
          </cell>
        </row>
        <row r="1627">
          <cell r="V1627" t="str">
            <v>2023-12-14 09:00:15</v>
          </cell>
          <cell r="W1627" t="str">
            <v>2024-01-01 00:00:00</v>
          </cell>
          <cell r="X1627" t="str">
            <v>2024-12-31 00:00:00</v>
          </cell>
          <cell r="Y1627" t="str">
            <v>2024-12-31 00:00:00</v>
          </cell>
          <cell r="Z1627" t="str">
            <v>350404202312140281</v>
          </cell>
          <cell r="AA1627" t="str">
            <v>待执行</v>
          </cell>
          <cell r="AB1627" t="str">
            <v>陈永环</v>
          </cell>
          <cell r="AC1627" t="str">
            <v>330328196708182011 </v>
          </cell>
          <cell r="AD1627" t="str">
            <v>陈书涛</v>
          </cell>
          <cell r="AE1627" t="str">
            <v>350403199908022018 </v>
          </cell>
          <cell r="AF1627" t="str">
            <v>子女</v>
          </cell>
        </row>
        <row r="1627">
          <cell r="AJ1627" t="str">
            <v>交易中心公房科-陈丽丽</v>
          </cell>
        </row>
        <row r="1627">
          <cell r="AL1627" t="str">
            <v>数据导入</v>
          </cell>
        </row>
        <row r="1627">
          <cell r="AU1627" t="str">
            <v>一室一厅</v>
          </cell>
        </row>
        <row r="1628">
          <cell r="B1628" t="str">
            <v>朱丽娜</v>
          </cell>
          <cell r="C1628" t="str">
            <v>350402198308182041</v>
          </cell>
          <cell r="D1628" t="str">
            <v>350402198308182041 </v>
          </cell>
          <cell r="E1628">
            <v>4</v>
          </cell>
          <cell r="F1628" t="str">
            <v>18359053661</v>
          </cell>
          <cell r="G1628" t="str">
            <v>其他,其他,其他</v>
          </cell>
          <cell r="H1628" t="str">
            <v>福建省三明市三元区列西街道龙岗社区居民委员会</v>
          </cell>
          <cell r="I1628" t="str">
            <v>富岗新村公租房-富岗新村公租房</v>
          </cell>
          <cell r="J1628">
            <v>8</v>
          </cell>
          <cell r="K1628" t="str">
            <v>富岗新村公租房</v>
          </cell>
          <cell r="L1628" t="str">
            <v>49幢</v>
          </cell>
          <cell r="M1628">
            <v>1</v>
          </cell>
          <cell r="N1628">
            <v>3</v>
          </cell>
          <cell r="O1628">
            <v>305</v>
          </cell>
          <cell r="P1628" t="str">
            <v>本市城镇户籍低收入住房困难家庭</v>
          </cell>
          <cell r="Q1628">
            <v>4</v>
          </cell>
          <cell r="R1628" t="str">
            <v>公租房</v>
          </cell>
          <cell r="S1628">
            <v>114.7</v>
          </cell>
          <cell r="T1628">
            <v>77.78</v>
          </cell>
        </row>
        <row r="1628">
          <cell r="V1628" t="str">
            <v>2023-12-14 08:58:12</v>
          </cell>
          <cell r="W1628" t="str">
            <v>2024-01-01 00:00:00</v>
          </cell>
          <cell r="X1628" t="str">
            <v>2024-12-31 00:00:00</v>
          </cell>
          <cell r="Y1628" t="str">
            <v>2024-12-31 00:00:00</v>
          </cell>
          <cell r="Z1628" t="str">
            <v>350404202312140263</v>
          </cell>
          <cell r="AA1628" t="str">
            <v>待执行</v>
          </cell>
          <cell r="AB1628" t="str">
            <v>陈启玉</v>
          </cell>
          <cell r="AC1628" t="str">
            <v>35040319781202401X </v>
          </cell>
          <cell r="AD1628" t="str">
            <v>陈旭坤</v>
          </cell>
          <cell r="AE1628" t="str">
            <v>35040320200831401X </v>
          </cell>
          <cell r="AF1628" t="str">
            <v>子女</v>
          </cell>
          <cell r="AG1628" t="str">
            <v>陈帮华</v>
          </cell>
          <cell r="AH1628" t="str">
            <v>350403201106224013 </v>
          </cell>
          <cell r="AI1628" t="str">
            <v>子女</v>
          </cell>
          <cell r="AJ1628" t="str">
            <v>交易中心公房科-陈丽丽</v>
          </cell>
        </row>
        <row r="1628">
          <cell r="AL1628" t="str">
            <v>数据导入</v>
          </cell>
        </row>
        <row r="1628">
          <cell r="AU1628" t="str">
            <v>两室一厅</v>
          </cell>
        </row>
        <row r="1629">
          <cell r="B1629" t="str">
            <v>李清徐</v>
          </cell>
          <cell r="C1629" t="str">
            <v>372523195403136042</v>
          </cell>
          <cell r="D1629" t="str">
            <v>372523195403136042 </v>
          </cell>
          <cell r="E1629">
            <v>1</v>
          </cell>
          <cell r="F1629" t="str">
            <v>13860539008</v>
          </cell>
          <cell r="G1629" t="str">
            <v>60岁以上老人,其他</v>
          </cell>
          <cell r="H1629" t="str">
            <v>福建省三明市三元区岩前镇阳岩居委会</v>
          </cell>
          <cell r="I1629" t="str">
            <v>富岗新村公租房-富岗新村公租房</v>
          </cell>
          <cell r="J1629">
            <v>8</v>
          </cell>
          <cell r="K1629" t="str">
            <v>富岗新村公租房</v>
          </cell>
          <cell r="L1629" t="str">
            <v>49幢</v>
          </cell>
          <cell r="M1629">
            <v>1</v>
          </cell>
          <cell r="N1629">
            <v>3</v>
          </cell>
          <cell r="O1629">
            <v>301</v>
          </cell>
          <cell r="P1629" t="str">
            <v>本市城镇户籍低收入住房困难家庭</v>
          </cell>
          <cell r="Q1629">
            <v>1</v>
          </cell>
          <cell r="R1629" t="str">
            <v>公租房</v>
          </cell>
          <cell r="S1629">
            <v>63.2</v>
          </cell>
          <cell r="T1629">
            <v>33.85</v>
          </cell>
        </row>
        <row r="1629">
          <cell r="V1629" t="str">
            <v>2023-12-14 08:57:15</v>
          </cell>
          <cell r="W1629" t="str">
            <v>2024-01-01 00:00:00</v>
          </cell>
          <cell r="X1629" t="str">
            <v>2024-12-31 00:00:00</v>
          </cell>
          <cell r="Y1629" t="str">
            <v>2024-12-31 00:00:00</v>
          </cell>
          <cell r="Z1629" t="str">
            <v>350404202312140253</v>
          </cell>
          <cell r="AA1629" t="str">
            <v>待执行</v>
          </cell>
        </row>
        <row r="1629">
          <cell r="AJ1629" t="str">
            <v>交易中心公房科-陈丽丽</v>
          </cell>
        </row>
        <row r="1629">
          <cell r="AL1629" t="str">
            <v>在线签约</v>
          </cell>
        </row>
        <row r="1629">
          <cell r="AU1629" t="str">
            <v>一室一厅</v>
          </cell>
        </row>
        <row r="1630">
          <cell r="B1630" t="str">
            <v>陈涛</v>
          </cell>
          <cell r="C1630" t="str">
            <v>350403197909305010</v>
          </cell>
          <cell r="D1630" t="str">
            <v>350403197909305010 </v>
          </cell>
          <cell r="E1630">
            <v>4</v>
          </cell>
          <cell r="F1630" t="str">
            <v>18060164858</v>
          </cell>
          <cell r="G1630" t="str">
            <v>其他,其他,其他</v>
          </cell>
          <cell r="H1630" t="str">
            <v>福建省三明市三元区富兴堡街道新南社区居委会</v>
          </cell>
          <cell r="I1630" t="str">
            <v>富岗新村公租房-富岗新村公租房</v>
          </cell>
          <cell r="J1630">
            <v>8</v>
          </cell>
          <cell r="K1630" t="str">
            <v>富岗新村公租房</v>
          </cell>
          <cell r="L1630" t="str">
            <v>49幢</v>
          </cell>
          <cell r="M1630">
            <v>1</v>
          </cell>
          <cell r="N1630">
            <v>2</v>
          </cell>
          <cell r="O1630">
            <v>205</v>
          </cell>
          <cell r="P1630" t="str">
            <v>本市城镇户籍低收入住房困难家庭</v>
          </cell>
          <cell r="Q1630">
            <v>4</v>
          </cell>
          <cell r="R1630" t="str">
            <v>公租房</v>
          </cell>
          <cell r="S1630">
            <v>114.7</v>
          </cell>
          <cell r="T1630">
            <v>77.78</v>
          </cell>
        </row>
        <row r="1630">
          <cell r="V1630" t="str">
            <v>2023-12-14 08:56:28</v>
          </cell>
          <cell r="W1630" t="str">
            <v>2024-01-01 00:00:00</v>
          </cell>
          <cell r="X1630" t="str">
            <v>2024-12-31 00:00:00</v>
          </cell>
          <cell r="Y1630" t="str">
            <v>2024-12-31 00:00:00</v>
          </cell>
          <cell r="Z1630" t="str">
            <v>350404202312140245</v>
          </cell>
          <cell r="AA1630" t="str">
            <v>待执行</v>
          </cell>
          <cell r="AB1630" t="str">
            <v>吴淑柳</v>
          </cell>
          <cell r="AC1630" t="str">
            <v>350481198301026543 </v>
          </cell>
          <cell r="AD1630" t="str">
            <v>陈夕妍</v>
          </cell>
          <cell r="AE1630" t="str">
            <v>350403201208222027 </v>
          </cell>
          <cell r="AF1630" t="str">
            <v>子女</v>
          </cell>
          <cell r="AG1630" t="str">
            <v>陈柳双</v>
          </cell>
          <cell r="AH1630" t="str">
            <v>350403200207272028 </v>
          </cell>
          <cell r="AI1630" t="str">
            <v>子女</v>
          </cell>
          <cell r="AJ1630" t="str">
            <v>交易中心公房科-陈丽丽</v>
          </cell>
        </row>
        <row r="1630">
          <cell r="AL1630" t="str">
            <v>数据导入</v>
          </cell>
        </row>
        <row r="1630">
          <cell r="AU1630" t="str">
            <v>两室一厅</v>
          </cell>
        </row>
        <row r="1631">
          <cell r="B1631" t="str">
            <v>杨春花</v>
          </cell>
          <cell r="C1631" t="str">
            <v>350403195302180064</v>
          </cell>
          <cell r="D1631" t="str">
            <v>350403195302180064 </v>
          </cell>
          <cell r="E1631">
            <v>1</v>
          </cell>
          <cell r="F1631" t="str">
            <v>15280578857</v>
          </cell>
          <cell r="G1631" t="str">
            <v>60岁以上老人,残疾人</v>
          </cell>
          <cell r="H1631" t="str">
            <v>福建省三明市三元区城关街道红印山社区居委会</v>
          </cell>
          <cell r="I1631" t="str">
            <v>富岗新村公租房-富岗新村公租房</v>
          </cell>
          <cell r="J1631">
            <v>8</v>
          </cell>
          <cell r="K1631" t="str">
            <v>富岗新村公租房</v>
          </cell>
          <cell r="L1631" t="str">
            <v>49幢</v>
          </cell>
          <cell r="M1631">
            <v>1</v>
          </cell>
          <cell r="N1631">
            <v>2</v>
          </cell>
          <cell r="O1631">
            <v>204</v>
          </cell>
          <cell r="P1631" t="str">
            <v>本市城镇户籍低收入住房困难家庭</v>
          </cell>
          <cell r="Q1631">
            <v>1</v>
          </cell>
          <cell r="R1631" t="str">
            <v>公租房</v>
          </cell>
          <cell r="S1631">
            <v>85.7</v>
          </cell>
          <cell r="T1631">
            <v>43.19</v>
          </cell>
        </row>
        <row r="1631">
          <cell r="V1631" t="str">
            <v>2023-12-14 08:54:26</v>
          </cell>
          <cell r="W1631" t="str">
            <v>2024-01-01 00:00:00</v>
          </cell>
          <cell r="X1631" t="str">
            <v>2024-12-31 00:00:00</v>
          </cell>
          <cell r="Y1631" t="str">
            <v>2024-12-31 00:00:00</v>
          </cell>
          <cell r="Z1631" t="str">
            <v>350404202312140226</v>
          </cell>
          <cell r="AA1631" t="str">
            <v>待执行</v>
          </cell>
        </row>
        <row r="1631">
          <cell r="AJ1631" t="str">
            <v>交易中心公房科-陈丽丽</v>
          </cell>
        </row>
        <row r="1631">
          <cell r="AL1631" t="str">
            <v>数据导入</v>
          </cell>
        </row>
        <row r="1631">
          <cell r="AU1631" t="str">
            <v>一室一厅</v>
          </cell>
        </row>
        <row r="1632">
          <cell r="B1632" t="str">
            <v>廖秋英</v>
          </cell>
          <cell r="C1632" t="str">
            <v>350402193507072045</v>
          </cell>
          <cell r="D1632" t="str">
            <v>350402193507072045 </v>
          </cell>
          <cell r="E1632">
            <v>1</v>
          </cell>
          <cell r="F1632" t="str">
            <v>13859110015</v>
          </cell>
          <cell r="G1632" t="str">
            <v>60岁以上老人,其他</v>
          </cell>
          <cell r="H1632" t="str">
            <v>福建省三明市三元区列西街道中台社区居民委员会</v>
          </cell>
          <cell r="I1632" t="str">
            <v>富岗新村公租房-富岗新村公租房</v>
          </cell>
          <cell r="J1632">
            <v>8</v>
          </cell>
          <cell r="K1632" t="str">
            <v>富岗新村公租房</v>
          </cell>
          <cell r="L1632" t="str">
            <v>49幢</v>
          </cell>
          <cell r="M1632">
            <v>1</v>
          </cell>
          <cell r="N1632">
            <v>2</v>
          </cell>
          <cell r="O1632">
            <v>201</v>
          </cell>
          <cell r="P1632" t="str">
            <v>本市城镇户籍低收入住房困难家庭</v>
          </cell>
          <cell r="Q1632">
            <v>1</v>
          </cell>
          <cell r="R1632" t="str">
            <v>公租房</v>
          </cell>
          <cell r="S1632">
            <v>63.2</v>
          </cell>
          <cell r="T1632">
            <v>33.85</v>
          </cell>
        </row>
        <row r="1632">
          <cell r="V1632" t="str">
            <v>2023-12-14 08:53:36</v>
          </cell>
          <cell r="W1632" t="str">
            <v>2024-01-01 00:00:00</v>
          </cell>
          <cell r="X1632" t="str">
            <v>2024-12-31 00:00:00</v>
          </cell>
          <cell r="Y1632" t="str">
            <v>2024-12-31 00:00:00</v>
          </cell>
          <cell r="Z1632" t="str">
            <v>350404202312140219</v>
          </cell>
          <cell r="AA1632" t="str">
            <v>待执行</v>
          </cell>
        </row>
        <row r="1632">
          <cell r="AJ1632" t="str">
            <v>交易中心公房科-陈丽丽</v>
          </cell>
        </row>
        <row r="1632">
          <cell r="AL1632" t="str">
            <v>数据导入</v>
          </cell>
        </row>
        <row r="1632">
          <cell r="AU1632" t="str">
            <v>一室一厅</v>
          </cell>
        </row>
        <row r="1633">
          <cell r="B1633" t="str">
            <v>周莲多</v>
          </cell>
          <cell r="C1633" t="str">
            <v>350403193405233027</v>
          </cell>
          <cell r="D1633" t="str">
            <v>350403193405233027 </v>
          </cell>
          <cell r="E1633">
            <v>1</v>
          </cell>
          <cell r="F1633" t="str">
            <v>13950939608</v>
          </cell>
          <cell r="G1633" t="str">
            <v>60岁以上老人,其他</v>
          </cell>
          <cell r="H1633" t="str">
            <v>福建省三明市三元区荆西街道荆西社区居委会</v>
          </cell>
          <cell r="I1633" t="str">
            <v>富岗新村公租房-富岗新村公租房</v>
          </cell>
          <cell r="J1633">
            <v>8</v>
          </cell>
          <cell r="K1633" t="str">
            <v>富岗新村公租房</v>
          </cell>
          <cell r="L1633" t="str">
            <v>49幢</v>
          </cell>
          <cell r="M1633">
            <v>1</v>
          </cell>
          <cell r="N1633">
            <v>1</v>
          </cell>
          <cell r="O1633">
            <v>103</v>
          </cell>
          <cell r="P1633" t="str">
            <v>本市城镇户籍低收入住房困难家庭</v>
          </cell>
          <cell r="Q1633">
            <v>1</v>
          </cell>
          <cell r="R1633" t="str">
            <v>公租房</v>
          </cell>
          <cell r="S1633">
            <v>85.7</v>
          </cell>
          <cell r="T1633">
            <v>43.19</v>
          </cell>
        </row>
        <row r="1633">
          <cell r="V1633" t="str">
            <v>2023-12-14 08:52:48</v>
          </cell>
          <cell r="W1633" t="str">
            <v>2024-01-01 00:00:00</v>
          </cell>
          <cell r="X1633" t="str">
            <v>2024-12-31 00:00:00</v>
          </cell>
          <cell r="Y1633" t="str">
            <v>2024-12-31 00:00:00</v>
          </cell>
          <cell r="Z1633" t="str">
            <v>350404202312140214</v>
          </cell>
          <cell r="AA1633" t="str">
            <v>待执行</v>
          </cell>
        </row>
        <row r="1633">
          <cell r="AJ1633" t="str">
            <v>交易中心公房科-陈丽丽</v>
          </cell>
        </row>
        <row r="1633">
          <cell r="AL1633" t="str">
            <v>数据导入</v>
          </cell>
        </row>
        <row r="1633">
          <cell r="AU1633" t="str">
            <v>一室一厅</v>
          </cell>
        </row>
        <row r="1634">
          <cell r="B1634" t="str">
            <v>陈莲仙</v>
          </cell>
          <cell r="C1634" t="str">
            <v>350425197312230026</v>
          </cell>
          <cell r="D1634" t="str">
            <v>350425197312230026 </v>
          </cell>
          <cell r="E1634">
            <v>1</v>
          </cell>
          <cell r="F1634" t="str">
            <v>13459131030</v>
          </cell>
          <cell r="G1634" t="str">
            <v>其他</v>
          </cell>
          <cell r="H1634" t="str">
            <v>福建省三明市三元区</v>
          </cell>
          <cell r="I1634" t="str">
            <v>富岗新村公租房-富岗新村公租房</v>
          </cell>
          <cell r="J1634">
            <v>8</v>
          </cell>
          <cell r="K1634" t="str">
            <v>富岗新村公租房</v>
          </cell>
          <cell r="L1634" t="str">
            <v>49幢</v>
          </cell>
          <cell r="M1634">
            <v>1</v>
          </cell>
          <cell r="N1634">
            <v>1</v>
          </cell>
          <cell r="O1634">
            <v>102</v>
          </cell>
          <cell r="P1634" t="str">
            <v>本市城镇户籍低收入住房困难家庭</v>
          </cell>
          <cell r="Q1634">
            <v>1</v>
          </cell>
          <cell r="R1634" t="str">
            <v>公租房</v>
          </cell>
          <cell r="S1634">
            <v>62.9</v>
          </cell>
          <cell r="T1634">
            <v>33.69</v>
          </cell>
        </row>
        <row r="1634">
          <cell r="V1634" t="str">
            <v>2023-12-14 08:51:56</v>
          </cell>
          <cell r="W1634" t="str">
            <v>2024-01-01 00:00:00</v>
          </cell>
          <cell r="X1634" t="str">
            <v>2024-12-31 00:00:00</v>
          </cell>
          <cell r="Y1634" t="str">
            <v>2024-12-31 00:00:00</v>
          </cell>
          <cell r="Z1634" t="str">
            <v>350404202312140212</v>
          </cell>
          <cell r="AA1634" t="str">
            <v>待执行</v>
          </cell>
        </row>
        <row r="1634">
          <cell r="AJ1634" t="str">
            <v>交易中心公房科-陈丽丽</v>
          </cell>
        </row>
        <row r="1634">
          <cell r="AL1634" t="str">
            <v>数据导入</v>
          </cell>
        </row>
        <row r="1634">
          <cell r="AU1634" t="str">
            <v>一室一厅</v>
          </cell>
        </row>
        <row r="1635">
          <cell r="B1635" t="str">
            <v>张凤莲</v>
          </cell>
          <cell r="C1635" t="str">
            <v>352123197209257020</v>
          </cell>
          <cell r="D1635" t="str">
            <v>352123197209257020 </v>
          </cell>
          <cell r="E1635">
            <v>1</v>
          </cell>
          <cell r="F1635" t="str">
            <v>13616958598</v>
          </cell>
          <cell r="G1635" t="str">
            <v>其他</v>
          </cell>
          <cell r="H1635" t="str">
            <v>福建省三明市三元区列西街道群英社区居民委员会</v>
          </cell>
          <cell r="I1635" t="str">
            <v>碧玉小区公租房-碧玉小区公租房</v>
          </cell>
          <cell r="J1635">
            <v>8</v>
          </cell>
          <cell r="K1635" t="str">
            <v>碧玉小区公租房</v>
          </cell>
          <cell r="L1635" t="str">
            <v>3幢</v>
          </cell>
          <cell r="M1635">
            <v>1</v>
          </cell>
          <cell r="N1635">
            <v>6</v>
          </cell>
          <cell r="O1635">
            <v>602</v>
          </cell>
          <cell r="P1635" t="str">
            <v>本市城镇户籍低收入住房困难家庭</v>
          </cell>
          <cell r="Q1635">
            <v>1</v>
          </cell>
          <cell r="R1635" t="str">
            <v>公租房</v>
          </cell>
          <cell r="S1635">
            <v>104.7</v>
          </cell>
          <cell r="T1635">
            <v>51.11</v>
          </cell>
        </row>
        <row r="1635">
          <cell r="V1635" t="str">
            <v>2023-12-14 08:50:49</v>
          </cell>
          <cell r="W1635" t="str">
            <v>2024-01-01 00:00:00</v>
          </cell>
          <cell r="X1635" t="str">
            <v>2024-12-31 00:00:00</v>
          </cell>
          <cell r="Y1635" t="str">
            <v>2024-12-31 00:00:00</v>
          </cell>
          <cell r="Z1635" t="str">
            <v>350404202312140208</v>
          </cell>
          <cell r="AA1635" t="str">
            <v>待执行</v>
          </cell>
        </row>
        <row r="1635">
          <cell r="AJ1635" t="str">
            <v>交易中心公房科-陈丽丽</v>
          </cell>
        </row>
        <row r="1635">
          <cell r="AL1635" t="str">
            <v>数据导入</v>
          </cell>
        </row>
        <row r="1635">
          <cell r="AU1635" t="str">
            <v>两室一厅</v>
          </cell>
        </row>
        <row r="1636">
          <cell r="B1636" t="str">
            <v>郑依妹</v>
          </cell>
          <cell r="C1636" t="str">
            <v>350403197707181021</v>
          </cell>
          <cell r="D1636" t="str">
            <v>350403197707181021 </v>
          </cell>
          <cell r="E1636">
            <v>1</v>
          </cell>
          <cell r="F1636" t="str">
            <v>18806097733</v>
          </cell>
          <cell r="G1636" t="str">
            <v>其他</v>
          </cell>
          <cell r="H1636" t="str">
            <v>福建省三明市三元区白沙街道群二社区居委会</v>
          </cell>
          <cell r="I1636" t="str">
            <v>碧玉小区公租房-碧玉小区公租房</v>
          </cell>
          <cell r="J1636">
            <v>8</v>
          </cell>
          <cell r="K1636" t="str">
            <v>碧玉小区公租房</v>
          </cell>
          <cell r="L1636" t="str">
            <v>4幢</v>
          </cell>
          <cell r="M1636">
            <v>1</v>
          </cell>
          <cell r="N1636">
            <v>6</v>
          </cell>
          <cell r="O1636">
            <v>601</v>
          </cell>
          <cell r="P1636" t="str">
            <v>本市城镇户籍低收入住房困难家庭</v>
          </cell>
          <cell r="Q1636">
            <v>1</v>
          </cell>
          <cell r="R1636" t="str">
            <v>公租房</v>
          </cell>
          <cell r="S1636">
            <v>104.5</v>
          </cell>
          <cell r="T1636">
            <v>51.06</v>
          </cell>
        </row>
        <row r="1636">
          <cell r="V1636" t="str">
            <v>2023-12-14 08:49:59</v>
          </cell>
          <cell r="W1636" t="str">
            <v>2024-01-01 00:00:00</v>
          </cell>
          <cell r="X1636" t="str">
            <v>2024-12-31 00:00:00</v>
          </cell>
          <cell r="Y1636" t="str">
            <v>2024-12-31 00:00:00</v>
          </cell>
          <cell r="Z1636" t="str">
            <v>350404202312140205</v>
          </cell>
          <cell r="AA1636" t="str">
            <v>待执行</v>
          </cell>
        </row>
        <row r="1636">
          <cell r="AJ1636" t="str">
            <v>交易中心公房科-陈丽丽</v>
          </cell>
        </row>
        <row r="1636">
          <cell r="AL1636" t="str">
            <v>数据导入</v>
          </cell>
        </row>
        <row r="1636">
          <cell r="AU1636" t="str">
            <v>两室一厅</v>
          </cell>
        </row>
        <row r="1637">
          <cell r="B1637" t="str">
            <v>林木炭</v>
          </cell>
          <cell r="C1637" t="str">
            <v>350524197903081586</v>
          </cell>
          <cell r="D1637" t="str">
            <v>350524197903081586 </v>
          </cell>
          <cell r="E1637">
            <v>3</v>
          </cell>
          <cell r="F1637" t="str">
            <v>13507598482</v>
          </cell>
          <cell r="G1637" t="str">
            <v>其他,其他</v>
          </cell>
          <cell r="H1637" t="str">
            <v>福建省三明市三元区白沙街道白沙社区居委会</v>
          </cell>
          <cell r="I1637" t="str">
            <v>碧玉小区公租房-碧玉小区公租房</v>
          </cell>
          <cell r="J1637">
            <v>8</v>
          </cell>
          <cell r="K1637" t="str">
            <v>碧玉小区公租房</v>
          </cell>
          <cell r="L1637" t="str">
            <v>3幢</v>
          </cell>
          <cell r="M1637">
            <v>1</v>
          </cell>
          <cell r="N1637">
            <v>5</v>
          </cell>
          <cell r="O1637">
            <v>508</v>
          </cell>
          <cell r="P1637" t="str">
            <v>本市城镇户籍低收入住房困难家庭</v>
          </cell>
          <cell r="Q1637">
            <v>3</v>
          </cell>
          <cell r="R1637" t="str">
            <v>公租房</v>
          </cell>
          <cell r="S1637">
            <v>68.7</v>
          </cell>
          <cell r="T1637">
            <v>51.11</v>
          </cell>
        </row>
        <row r="1637">
          <cell r="V1637" t="str">
            <v>2023-12-14 08:49:07</v>
          </cell>
          <cell r="W1637" t="str">
            <v>2024-01-01 00:00:00</v>
          </cell>
          <cell r="X1637" t="str">
            <v>2024-12-31 00:00:00</v>
          </cell>
          <cell r="Y1637" t="str">
            <v>2024-12-31 00:00:00</v>
          </cell>
          <cell r="Z1637" t="str">
            <v>350404202312140200</v>
          </cell>
          <cell r="AA1637" t="str">
            <v>待执行</v>
          </cell>
          <cell r="AB1637" t="str">
            <v>闵泽祥</v>
          </cell>
          <cell r="AC1637" t="str">
            <v>512223197311038276 </v>
          </cell>
          <cell r="AD1637" t="str">
            <v>闵金水</v>
          </cell>
          <cell r="AE1637" t="str">
            <v>350403200409031038 </v>
          </cell>
          <cell r="AF1637" t="str">
            <v>子女</v>
          </cell>
        </row>
        <row r="1637">
          <cell r="AJ1637" t="str">
            <v>交易中心公房科-陈丽丽</v>
          </cell>
        </row>
        <row r="1637">
          <cell r="AL1637" t="str">
            <v>数据导入</v>
          </cell>
        </row>
        <row r="1637">
          <cell r="AU1637" t="str">
            <v>两室一厅</v>
          </cell>
        </row>
        <row r="1638">
          <cell r="B1638" t="str">
            <v>朱秀容</v>
          </cell>
          <cell r="C1638" t="str">
            <v>35222719570910134X</v>
          </cell>
          <cell r="D1638" t="str">
            <v>35222719570910134X </v>
          </cell>
          <cell r="E1638">
            <v>2</v>
          </cell>
          <cell r="F1638" t="str">
            <v>15280736283</v>
          </cell>
          <cell r="G1638" t="str">
            <v>60岁以上老人,其他</v>
          </cell>
          <cell r="H1638" t="str">
            <v>福建省三明市三元区徐碧街道东乾社区居民委员会</v>
          </cell>
          <cell r="I1638" t="str">
            <v>碧玉小区公租房-碧玉小区公租房</v>
          </cell>
          <cell r="J1638">
            <v>8</v>
          </cell>
          <cell r="K1638" t="str">
            <v>碧玉小区公租房</v>
          </cell>
          <cell r="L1638" t="str">
            <v>3幢</v>
          </cell>
          <cell r="M1638">
            <v>1</v>
          </cell>
          <cell r="N1638">
            <v>5</v>
          </cell>
          <cell r="O1638">
            <v>507</v>
          </cell>
          <cell r="P1638" t="str">
            <v>本市城镇户籍低收入住房困难家庭</v>
          </cell>
          <cell r="Q1638">
            <v>2</v>
          </cell>
          <cell r="R1638" t="str">
            <v>公租房</v>
          </cell>
          <cell r="S1638">
            <v>86.7</v>
          </cell>
          <cell r="T1638">
            <v>51.12</v>
          </cell>
        </row>
        <row r="1638">
          <cell r="V1638" t="str">
            <v>2023-12-14 08:47:54</v>
          </cell>
          <cell r="W1638" t="str">
            <v>2024-01-01 00:00:00</v>
          </cell>
          <cell r="X1638" t="str">
            <v>2024-12-31 00:00:00</v>
          </cell>
          <cell r="Y1638" t="str">
            <v>2024-12-31 00:00:00</v>
          </cell>
          <cell r="Z1638" t="str">
            <v>350404202312140195</v>
          </cell>
          <cell r="AA1638" t="str">
            <v>待执行</v>
          </cell>
          <cell r="AB1638" t="str">
            <v>李善长</v>
          </cell>
          <cell r="AC1638" t="str">
            <v>352227195107204034 </v>
          </cell>
        </row>
        <row r="1638">
          <cell r="AJ1638" t="str">
            <v>交易中心公房科-陈丽丽</v>
          </cell>
        </row>
        <row r="1638">
          <cell r="AL1638" t="str">
            <v>数据导入</v>
          </cell>
        </row>
        <row r="1638">
          <cell r="AU1638" t="str">
            <v>两室一厅</v>
          </cell>
        </row>
        <row r="1639">
          <cell r="B1639" t="str">
            <v>詹金炎</v>
          </cell>
          <cell r="C1639" t="str">
            <v>350321195810144833</v>
          </cell>
          <cell r="D1639" t="str">
            <v>350321195810144833 </v>
          </cell>
          <cell r="E1639">
            <v>1</v>
          </cell>
          <cell r="F1639" t="str">
            <v>18020822052</v>
          </cell>
          <cell r="G1639" t="str">
            <v>60岁以上老人,其他</v>
          </cell>
          <cell r="H1639" t="str">
            <v>福建省三明市三元区列东街道高岩社区居民委员会</v>
          </cell>
          <cell r="I1639" t="str">
            <v>碧玉小区公租房-碧玉小区公租房</v>
          </cell>
          <cell r="J1639">
            <v>8</v>
          </cell>
          <cell r="K1639" t="str">
            <v>碧玉小区公租房</v>
          </cell>
          <cell r="L1639" t="str">
            <v>4幢</v>
          </cell>
          <cell r="M1639">
            <v>1</v>
          </cell>
          <cell r="N1639">
            <v>5</v>
          </cell>
          <cell r="O1639">
            <v>507</v>
          </cell>
          <cell r="P1639" t="str">
            <v>本市城镇户籍低收入住房困难家庭</v>
          </cell>
          <cell r="Q1639">
            <v>1</v>
          </cell>
          <cell r="R1639" t="str">
            <v>公租房</v>
          </cell>
          <cell r="S1639">
            <v>104.5</v>
          </cell>
          <cell r="T1639">
            <v>51.06</v>
          </cell>
        </row>
        <row r="1639">
          <cell r="V1639" t="str">
            <v>2023-12-14 08:26:23</v>
          </cell>
          <cell r="W1639" t="str">
            <v>2024-01-01 00:00:00</v>
          </cell>
          <cell r="X1639" t="str">
            <v>2024-12-31 00:00:00</v>
          </cell>
          <cell r="Y1639" t="str">
            <v>2024-12-31 00:00:00</v>
          </cell>
          <cell r="Z1639" t="str">
            <v>350404202312140062</v>
          </cell>
          <cell r="AA1639" t="str">
            <v>待执行</v>
          </cell>
        </row>
        <row r="1639">
          <cell r="AJ1639" t="str">
            <v>交易中心公房科-陈丽丽</v>
          </cell>
        </row>
        <row r="1639">
          <cell r="AL1639" t="str">
            <v>数据导入</v>
          </cell>
        </row>
        <row r="1639">
          <cell r="AU1639" t="str">
            <v>两室一厅</v>
          </cell>
        </row>
        <row r="1640">
          <cell r="B1640" t="str">
            <v>张红</v>
          </cell>
          <cell r="C1640" t="str">
            <v>350403197008247028</v>
          </cell>
          <cell r="D1640" t="str">
            <v>350403197008247028 </v>
          </cell>
          <cell r="E1640">
            <v>2</v>
          </cell>
          <cell r="F1640" t="str">
            <v>13960573386</v>
          </cell>
          <cell r="G1640" t="str">
            <v>60岁以上老人,其他</v>
          </cell>
          <cell r="H1640" t="str">
            <v>福建省三明市三元区城关街道新龙社区居委会</v>
          </cell>
          <cell r="I1640" t="str">
            <v>碧玉小区公租房-碧玉小区公租房</v>
          </cell>
          <cell r="J1640">
            <v>8</v>
          </cell>
          <cell r="K1640" t="str">
            <v>碧玉小区公租房</v>
          </cell>
          <cell r="L1640" t="str">
            <v>3幢</v>
          </cell>
          <cell r="M1640">
            <v>1</v>
          </cell>
          <cell r="N1640">
            <v>5</v>
          </cell>
          <cell r="O1640">
            <v>506</v>
          </cell>
          <cell r="P1640" t="str">
            <v>本市城镇户籍低收入住房困难家庭</v>
          </cell>
          <cell r="Q1640">
            <v>2</v>
          </cell>
          <cell r="R1640" t="str">
            <v>公租房</v>
          </cell>
          <cell r="S1640">
            <v>86.7</v>
          </cell>
          <cell r="T1640">
            <v>51.12</v>
          </cell>
        </row>
        <row r="1640">
          <cell r="V1640" t="str">
            <v>2023-12-14 08:23:41</v>
          </cell>
          <cell r="W1640" t="str">
            <v>2024-01-01 00:00:00</v>
          </cell>
          <cell r="X1640" t="str">
            <v>2024-12-31 00:00:00</v>
          </cell>
          <cell r="Y1640" t="str">
            <v>2024-12-31 00:00:00</v>
          </cell>
          <cell r="Z1640" t="str">
            <v>350404202312140056</v>
          </cell>
          <cell r="AA1640" t="str">
            <v>待执行</v>
          </cell>
          <cell r="AB1640" t="str">
            <v>邱木生</v>
          </cell>
          <cell r="AC1640" t="str">
            <v>352227196305184518 </v>
          </cell>
        </row>
        <row r="1640">
          <cell r="AJ1640" t="str">
            <v>交易中心公房科-陈丽丽</v>
          </cell>
        </row>
        <row r="1640">
          <cell r="AL1640" t="str">
            <v>数据导入</v>
          </cell>
        </row>
        <row r="1640">
          <cell r="AU1640" t="str">
            <v>两室一厅</v>
          </cell>
        </row>
        <row r="1641">
          <cell r="B1641" t="str">
            <v>林峰</v>
          </cell>
          <cell r="C1641" t="str">
            <v>350402196509210070</v>
          </cell>
          <cell r="D1641" t="str">
            <v>350402196509210070 </v>
          </cell>
          <cell r="E1641">
            <v>1</v>
          </cell>
          <cell r="F1641" t="str">
            <v>13860500025</v>
          </cell>
          <cell r="G1641" t="str">
            <v>其他</v>
          </cell>
          <cell r="H1641" t="str">
            <v>福建省三明市三元区列东街道崇桂社区居民委员会</v>
          </cell>
          <cell r="I1641" t="str">
            <v>碧玉小区公租房-碧玉小区公租房</v>
          </cell>
          <cell r="J1641">
            <v>8</v>
          </cell>
          <cell r="K1641" t="str">
            <v>碧玉小区公租房</v>
          </cell>
          <cell r="L1641" t="str">
            <v>4幢</v>
          </cell>
          <cell r="M1641">
            <v>1</v>
          </cell>
          <cell r="N1641">
            <v>5</v>
          </cell>
          <cell r="O1641">
            <v>505</v>
          </cell>
          <cell r="P1641" t="str">
            <v>本市城镇户籍低收入住房困难家庭</v>
          </cell>
          <cell r="Q1641">
            <v>1</v>
          </cell>
          <cell r="R1641" t="str">
            <v>公租房</v>
          </cell>
          <cell r="S1641">
            <v>104.5</v>
          </cell>
          <cell r="T1641">
            <v>51.05</v>
          </cell>
        </row>
        <row r="1641">
          <cell r="V1641" t="str">
            <v>2023-12-14 08:22:39</v>
          </cell>
          <cell r="W1641" t="str">
            <v>2024-01-01 00:00:00</v>
          </cell>
          <cell r="X1641" t="str">
            <v>2024-12-31 00:00:00</v>
          </cell>
          <cell r="Y1641" t="str">
            <v>2024-12-31 00:00:00</v>
          </cell>
          <cell r="Z1641" t="str">
            <v>350404202312140050</v>
          </cell>
          <cell r="AA1641" t="str">
            <v>待执行</v>
          </cell>
        </row>
        <row r="1641">
          <cell r="AJ1641" t="str">
            <v>交易中心公房科-陈丽丽</v>
          </cell>
        </row>
        <row r="1641">
          <cell r="AL1641" t="str">
            <v>数据导入</v>
          </cell>
        </row>
        <row r="1641">
          <cell r="AU1641" t="str">
            <v>两室一厅</v>
          </cell>
        </row>
        <row r="1642">
          <cell r="B1642" t="str">
            <v>张昌安</v>
          </cell>
          <cell r="C1642" t="str">
            <v>350402196006100056</v>
          </cell>
          <cell r="D1642" t="str">
            <v>350402196006100056 </v>
          </cell>
          <cell r="E1642">
            <v>1</v>
          </cell>
          <cell r="F1642" t="str">
            <v>13215909589</v>
          </cell>
          <cell r="G1642" t="str">
            <v>60岁以上老人,其他</v>
          </cell>
          <cell r="H1642" t="str">
            <v>福建省三明市三元区陈大镇瑞云社区居民委员会</v>
          </cell>
          <cell r="I1642" t="str">
            <v>碧玉小区公租房-碧玉小区公租房</v>
          </cell>
          <cell r="J1642">
            <v>8</v>
          </cell>
          <cell r="K1642" t="str">
            <v>碧玉小区公租房</v>
          </cell>
          <cell r="L1642" t="str">
            <v>3幢</v>
          </cell>
          <cell r="M1642">
            <v>1</v>
          </cell>
          <cell r="N1642">
            <v>5</v>
          </cell>
          <cell r="O1642">
            <v>505</v>
          </cell>
          <cell r="P1642" t="str">
            <v>本市城镇户籍低收入住房困难家庭</v>
          </cell>
          <cell r="Q1642">
            <v>1</v>
          </cell>
          <cell r="R1642" t="str">
            <v>公租房</v>
          </cell>
          <cell r="S1642">
            <v>104.7</v>
          </cell>
          <cell r="T1642">
            <v>51.11</v>
          </cell>
        </row>
        <row r="1642">
          <cell r="V1642" t="str">
            <v>2023-12-14 08:21:31</v>
          </cell>
          <cell r="W1642" t="str">
            <v>2024-01-01 00:00:00</v>
          </cell>
          <cell r="X1642" t="str">
            <v>2024-12-31 00:00:00</v>
          </cell>
          <cell r="Y1642" t="str">
            <v>2024-12-31 00:00:00</v>
          </cell>
          <cell r="Z1642" t="str">
            <v>350404202312140038</v>
          </cell>
          <cell r="AA1642" t="str">
            <v>待执行</v>
          </cell>
        </row>
        <row r="1642">
          <cell r="AJ1642" t="str">
            <v>交易中心公房科-陈丽丽</v>
          </cell>
        </row>
        <row r="1642">
          <cell r="AL1642" t="str">
            <v>数据导入</v>
          </cell>
        </row>
        <row r="1642">
          <cell r="AU1642" t="str">
            <v>两室一厅</v>
          </cell>
        </row>
        <row r="1643">
          <cell r="B1643" t="str">
            <v>吴建凤</v>
          </cell>
          <cell r="C1643" t="str">
            <v>350402196810290022</v>
          </cell>
          <cell r="D1643" t="str">
            <v>350402196810290022 </v>
          </cell>
          <cell r="E1643">
            <v>3</v>
          </cell>
          <cell r="F1643" t="str">
            <v>13960546639</v>
          </cell>
          <cell r="G1643" t="str">
            <v>其他,其他</v>
          </cell>
          <cell r="H1643" t="str">
            <v>福建省三明市三元区列东街道江滨社区居民委员会</v>
          </cell>
          <cell r="I1643" t="str">
            <v>碧玉小区公租房-碧玉小区公租房</v>
          </cell>
          <cell r="J1643">
            <v>8</v>
          </cell>
          <cell r="K1643" t="str">
            <v>碧玉小区公租房</v>
          </cell>
          <cell r="L1643" t="str">
            <v>4幢</v>
          </cell>
          <cell r="M1643">
            <v>1</v>
          </cell>
          <cell r="N1643">
            <v>5</v>
          </cell>
          <cell r="O1643">
            <v>503</v>
          </cell>
          <cell r="P1643" t="str">
            <v>本市城镇户籍低收入住房困难家庭</v>
          </cell>
          <cell r="Q1643">
            <v>3</v>
          </cell>
          <cell r="R1643" t="str">
            <v>公租房</v>
          </cell>
          <cell r="S1643">
            <v>68.5</v>
          </cell>
          <cell r="T1643">
            <v>51.06</v>
          </cell>
        </row>
        <row r="1643">
          <cell r="V1643" t="str">
            <v>2023-12-13 17:12:46</v>
          </cell>
          <cell r="W1643" t="str">
            <v>2024-01-01 00:00:00</v>
          </cell>
          <cell r="X1643" t="str">
            <v>2024-12-31 00:00:00</v>
          </cell>
          <cell r="Y1643" t="str">
            <v>2024-12-31 00:00:00</v>
          </cell>
          <cell r="Z1643" t="str">
            <v>350404202312133860</v>
          </cell>
          <cell r="AA1643" t="str">
            <v>待执行</v>
          </cell>
          <cell r="AB1643" t="str">
            <v>李贵富</v>
          </cell>
          <cell r="AC1643" t="str">
            <v>412902197612211215 </v>
          </cell>
          <cell r="AD1643" t="str">
            <v>李俊研</v>
          </cell>
          <cell r="AE1643" t="str">
            <v>350402200909220031 </v>
          </cell>
          <cell r="AF1643" t="str">
            <v>子女</v>
          </cell>
        </row>
        <row r="1643">
          <cell r="AJ1643" t="str">
            <v>交易中心公房科-陈丽丽</v>
          </cell>
        </row>
        <row r="1643">
          <cell r="AL1643" t="str">
            <v>数据导入</v>
          </cell>
        </row>
        <row r="1643">
          <cell r="AU1643" t="str">
            <v>两室一厅</v>
          </cell>
        </row>
        <row r="1644">
          <cell r="B1644" t="str">
            <v>李建芬</v>
          </cell>
          <cell r="C1644" t="str">
            <v>350402196102160024</v>
          </cell>
          <cell r="D1644" t="str">
            <v>350402196102160024 </v>
          </cell>
          <cell r="E1644">
            <v>1</v>
          </cell>
          <cell r="F1644" t="str">
            <v>13799151365</v>
          </cell>
          <cell r="G1644" t="str">
            <v>60岁以上老人,残疾人,计划生育特殊困难家庭</v>
          </cell>
          <cell r="H1644" t="str">
            <v>福建省三明市三元区列东街道东安社区居民委员会</v>
          </cell>
          <cell r="I1644" t="str">
            <v>碧玉小区公租房-碧玉小区公租房</v>
          </cell>
          <cell r="J1644">
            <v>8</v>
          </cell>
          <cell r="K1644" t="str">
            <v>碧玉小区公租房</v>
          </cell>
          <cell r="L1644" t="str">
            <v>3幢</v>
          </cell>
          <cell r="M1644">
            <v>1</v>
          </cell>
          <cell r="N1644">
            <v>5</v>
          </cell>
          <cell r="O1644">
            <v>503</v>
          </cell>
          <cell r="P1644" t="str">
            <v>本市城镇户籍低收入住房困难家庭</v>
          </cell>
          <cell r="Q1644">
            <v>1</v>
          </cell>
          <cell r="R1644" t="str">
            <v>公租房</v>
          </cell>
          <cell r="S1644">
            <v>104.7</v>
          </cell>
          <cell r="T1644">
            <v>51.12</v>
          </cell>
        </row>
        <row r="1644">
          <cell r="V1644" t="str">
            <v>2023-12-13 15:37:42</v>
          </cell>
          <cell r="W1644" t="str">
            <v>2024-01-01 00:00:00</v>
          </cell>
          <cell r="X1644" t="str">
            <v>2024-12-31 00:00:00</v>
          </cell>
          <cell r="Y1644" t="str">
            <v>2024-12-31 00:00:00</v>
          </cell>
          <cell r="Z1644" t="str">
            <v>350404202312133853</v>
          </cell>
          <cell r="AA1644" t="str">
            <v>待执行</v>
          </cell>
        </row>
        <row r="1644">
          <cell r="AJ1644" t="str">
            <v>交易中心公房科-陈丽丽</v>
          </cell>
        </row>
        <row r="1644">
          <cell r="AL1644" t="str">
            <v>数据导入</v>
          </cell>
        </row>
        <row r="1644">
          <cell r="AU1644" t="str">
            <v>两室一厅</v>
          </cell>
        </row>
        <row r="1645">
          <cell r="B1645" t="str">
            <v>林丽双</v>
          </cell>
          <cell r="C1645" t="str">
            <v>350522196601300563</v>
          </cell>
          <cell r="D1645" t="str">
            <v>350522196601300563 </v>
          </cell>
          <cell r="E1645">
            <v>1</v>
          </cell>
          <cell r="F1645" t="str">
            <v>18659869267</v>
          </cell>
          <cell r="G1645" t="str">
            <v>其他</v>
          </cell>
          <cell r="H1645" t="str">
            <v>福建省三明市三元区列东街道高岩社区居民委员会</v>
          </cell>
          <cell r="I1645" t="str">
            <v>碧玉小区公租房-碧玉小区公租房</v>
          </cell>
          <cell r="J1645">
            <v>8</v>
          </cell>
          <cell r="K1645" t="str">
            <v>碧玉小区公租房</v>
          </cell>
          <cell r="L1645" t="str">
            <v>3幢</v>
          </cell>
          <cell r="M1645">
            <v>1</v>
          </cell>
          <cell r="N1645">
            <v>5</v>
          </cell>
          <cell r="O1645">
            <v>502</v>
          </cell>
          <cell r="P1645" t="str">
            <v>本市城镇户籍低收入住房困难家庭</v>
          </cell>
          <cell r="Q1645">
            <v>1</v>
          </cell>
          <cell r="R1645" t="str">
            <v>公租房</v>
          </cell>
          <cell r="S1645">
            <v>104.7</v>
          </cell>
          <cell r="T1645">
            <v>51.11</v>
          </cell>
        </row>
        <row r="1645">
          <cell r="V1645" t="str">
            <v>2023-12-13 15:36:49</v>
          </cell>
          <cell r="W1645" t="str">
            <v>2024-01-01 00:00:00</v>
          </cell>
          <cell r="X1645" t="str">
            <v>2024-12-31 00:00:00</v>
          </cell>
          <cell r="Y1645" t="str">
            <v>2024-12-31 00:00:00</v>
          </cell>
          <cell r="Z1645" t="str">
            <v>350404202312133844</v>
          </cell>
          <cell r="AA1645" t="str">
            <v>待执行</v>
          </cell>
        </row>
        <row r="1645">
          <cell r="AJ1645" t="str">
            <v>交易中心公房科-陈丽丽</v>
          </cell>
        </row>
        <row r="1645">
          <cell r="AL1645" t="str">
            <v>数据导入</v>
          </cell>
        </row>
        <row r="1645">
          <cell r="AU1645" t="str">
            <v>两室一厅</v>
          </cell>
        </row>
        <row r="1646">
          <cell r="B1646" t="str">
            <v>何雪莲</v>
          </cell>
          <cell r="C1646" t="str">
            <v>350420196410030101</v>
          </cell>
          <cell r="D1646" t="str">
            <v>350420196410030101 </v>
          </cell>
          <cell r="E1646">
            <v>1</v>
          </cell>
          <cell r="F1646" t="str">
            <v>18350862798</v>
          </cell>
          <cell r="G1646" t="str">
            <v>其他</v>
          </cell>
          <cell r="H1646" t="str">
            <v>福建省三明市三元区陈大镇瑞云社区居民委员会</v>
          </cell>
          <cell r="I1646" t="str">
            <v>碧玉小区公租房-碧玉小区公租房</v>
          </cell>
          <cell r="J1646">
            <v>8</v>
          </cell>
          <cell r="K1646" t="str">
            <v>碧玉小区公租房</v>
          </cell>
          <cell r="L1646" t="str">
            <v>4幢</v>
          </cell>
          <cell r="M1646">
            <v>1</v>
          </cell>
          <cell r="N1646">
            <v>5</v>
          </cell>
          <cell r="O1646">
            <v>501</v>
          </cell>
          <cell r="P1646" t="str">
            <v>本市城镇户籍低收入住房困难家庭</v>
          </cell>
          <cell r="Q1646">
            <v>1</v>
          </cell>
          <cell r="R1646" t="str">
            <v>公租房</v>
          </cell>
          <cell r="S1646">
            <v>104.5</v>
          </cell>
          <cell r="T1646">
            <v>51.06</v>
          </cell>
        </row>
        <row r="1646">
          <cell r="V1646" t="str">
            <v>2023-12-13 15:36:01</v>
          </cell>
          <cell r="W1646" t="str">
            <v>2024-01-01 00:00:00</v>
          </cell>
          <cell r="X1646" t="str">
            <v>2024-12-31 00:00:00</v>
          </cell>
          <cell r="Y1646" t="str">
            <v>2024-12-31 00:00:00</v>
          </cell>
          <cell r="Z1646" t="str">
            <v>350404202312133833</v>
          </cell>
          <cell r="AA1646" t="str">
            <v>待执行</v>
          </cell>
        </row>
        <row r="1646">
          <cell r="AJ1646" t="str">
            <v>交易中心公房科-陈丽丽</v>
          </cell>
        </row>
        <row r="1646">
          <cell r="AL1646" t="str">
            <v>数据导入</v>
          </cell>
        </row>
        <row r="1646">
          <cell r="AU1646" t="str">
            <v>两室一厅</v>
          </cell>
        </row>
        <row r="1647">
          <cell r="B1647" t="str">
            <v>黄忠旗</v>
          </cell>
          <cell r="C1647" t="str">
            <v>350403196603142015</v>
          </cell>
          <cell r="D1647" t="str">
            <v>350403196603142015 </v>
          </cell>
          <cell r="E1647">
            <v>1</v>
          </cell>
          <cell r="F1647" t="str">
            <v>13860556423</v>
          </cell>
          <cell r="G1647" t="str">
            <v>其他</v>
          </cell>
          <cell r="H1647" t="str">
            <v>福建省三明市三元区富兴堡街道东霞社区居委会</v>
          </cell>
          <cell r="I1647" t="str">
            <v>碧玉小区公租房-碧玉小区公租房</v>
          </cell>
          <cell r="J1647">
            <v>8</v>
          </cell>
          <cell r="K1647" t="str">
            <v>碧玉小区公租房</v>
          </cell>
          <cell r="L1647" t="str">
            <v>3幢</v>
          </cell>
          <cell r="M1647">
            <v>1</v>
          </cell>
          <cell r="N1647">
            <v>4</v>
          </cell>
          <cell r="O1647">
            <v>408</v>
          </cell>
          <cell r="P1647" t="str">
            <v>本市城镇户籍低收入住房困难家庭</v>
          </cell>
          <cell r="Q1647">
            <v>1</v>
          </cell>
          <cell r="R1647" t="str">
            <v>公租房</v>
          </cell>
          <cell r="S1647">
            <v>104.7</v>
          </cell>
          <cell r="T1647">
            <v>51.11</v>
          </cell>
        </row>
        <row r="1647">
          <cell r="V1647" t="str">
            <v>2023-12-13 15:33:16</v>
          </cell>
          <cell r="W1647" t="str">
            <v>2024-01-01 00:00:00</v>
          </cell>
          <cell r="X1647" t="str">
            <v>2024-12-31 00:00:00</v>
          </cell>
          <cell r="Y1647" t="str">
            <v>2024-12-31 00:00:00</v>
          </cell>
          <cell r="Z1647" t="str">
            <v>350404202312133797</v>
          </cell>
          <cell r="AA1647" t="str">
            <v>待执行</v>
          </cell>
        </row>
        <row r="1647">
          <cell r="AJ1647" t="str">
            <v>交易中心公房科-陈丽丽</v>
          </cell>
        </row>
        <row r="1647">
          <cell r="AL1647" t="str">
            <v>数据导入</v>
          </cell>
        </row>
        <row r="1647">
          <cell r="AU1647" t="str">
            <v>两室一厅</v>
          </cell>
        </row>
        <row r="1648">
          <cell r="B1648" t="str">
            <v>李健新</v>
          </cell>
          <cell r="C1648" t="str">
            <v>350429197012032015</v>
          </cell>
          <cell r="D1648" t="str">
            <v>350429197012032015 </v>
          </cell>
          <cell r="E1648">
            <v>1</v>
          </cell>
          <cell r="F1648" t="str">
            <v>13375900331</v>
          </cell>
          <cell r="G1648" t="str">
            <v>其他</v>
          </cell>
          <cell r="H1648" t="str">
            <v>福建省三明市三元区列东街道崇桂社区居民委员会</v>
          </cell>
          <cell r="I1648" t="str">
            <v>碧玉小区公租房-碧玉小区公租房</v>
          </cell>
          <cell r="J1648">
            <v>8</v>
          </cell>
          <cell r="K1648" t="str">
            <v>碧玉小区公租房</v>
          </cell>
          <cell r="L1648" t="str">
            <v>3幢</v>
          </cell>
          <cell r="M1648">
            <v>1</v>
          </cell>
          <cell r="N1648">
            <v>4</v>
          </cell>
          <cell r="O1648">
            <v>407</v>
          </cell>
          <cell r="P1648" t="str">
            <v>本市城镇户籍低收入住房困难家庭</v>
          </cell>
          <cell r="Q1648">
            <v>1</v>
          </cell>
          <cell r="R1648" t="str">
            <v>公租房</v>
          </cell>
          <cell r="S1648">
            <v>104.7</v>
          </cell>
          <cell r="T1648">
            <v>51.12</v>
          </cell>
        </row>
        <row r="1648">
          <cell r="V1648" t="str">
            <v>2023-12-13 15:31:10</v>
          </cell>
          <cell r="W1648" t="str">
            <v>2024-01-01 00:00:00</v>
          </cell>
          <cell r="X1648" t="str">
            <v>2024-12-31 00:00:00</v>
          </cell>
          <cell r="Y1648" t="str">
            <v>2024-12-31 00:00:00</v>
          </cell>
          <cell r="Z1648" t="str">
            <v>350404202312133771</v>
          </cell>
          <cell r="AA1648" t="str">
            <v>待执行</v>
          </cell>
        </row>
        <row r="1648">
          <cell r="AJ1648" t="str">
            <v>交易中心公房科-陈丽丽</v>
          </cell>
        </row>
        <row r="1648">
          <cell r="AL1648" t="str">
            <v>数据导入</v>
          </cell>
        </row>
        <row r="1648">
          <cell r="AU1648" t="str">
            <v>两室一厅</v>
          </cell>
        </row>
        <row r="1649">
          <cell r="B1649" t="str">
            <v>陈志龙</v>
          </cell>
          <cell r="C1649" t="str">
            <v>350402198808160033</v>
          </cell>
          <cell r="D1649" t="str">
            <v>350402198808160033 </v>
          </cell>
          <cell r="E1649">
            <v>4</v>
          </cell>
          <cell r="F1649" t="str">
            <v>13950932127</v>
          </cell>
          <cell r="G1649" t="str">
            <v>其他,其他,其他</v>
          </cell>
          <cell r="H1649" t="str">
            <v>福建省三明市三元区列东街道三路社区居民委员会</v>
          </cell>
          <cell r="I1649" t="str">
            <v>碧玉小区公租房-碧玉小区公租房</v>
          </cell>
          <cell r="J1649">
            <v>8</v>
          </cell>
          <cell r="K1649" t="str">
            <v>碧玉小区公租房</v>
          </cell>
          <cell r="L1649" t="str">
            <v>4幢</v>
          </cell>
          <cell r="M1649">
            <v>1</v>
          </cell>
          <cell r="N1649">
            <v>4</v>
          </cell>
          <cell r="O1649">
            <v>401</v>
          </cell>
          <cell r="P1649" t="str">
            <v>本市城镇户籍低收入住房困难家庭</v>
          </cell>
          <cell r="Q1649">
            <v>4</v>
          </cell>
          <cell r="R1649" t="str">
            <v>公租房</v>
          </cell>
          <cell r="S1649">
            <v>61.3</v>
          </cell>
          <cell r="T1649">
            <v>51.06</v>
          </cell>
        </row>
        <row r="1649">
          <cell r="V1649" t="str">
            <v>2023-12-13 15:30:18</v>
          </cell>
          <cell r="W1649" t="str">
            <v>2024-01-01 00:00:00</v>
          </cell>
          <cell r="X1649" t="str">
            <v>2024-12-31 00:00:00</v>
          </cell>
          <cell r="Y1649" t="str">
            <v>2024-12-31 00:00:00</v>
          </cell>
          <cell r="Z1649" t="str">
            <v>350404202312133763</v>
          </cell>
          <cell r="AA1649" t="str">
            <v>待执行</v>
          </cell>
          <cell r="AB1649" t="str">
            <v>李影</v>
          </cell>
          <cell r="AC1649" t="str">
            <v>220182198610258023 </v>
          </cell>
          <cell r="AD1649" t="str">
            <v>陈雨宁</v>
          </cell>
          <cell r="AE1649" t="str">
            <v>350402201111170041 </v>
          </cell>
          <cell r="AF1649" t="str">
            <v>子女</v>
          </cell>
          <cell r="AG1649" t="str">
            <v>陈雨晴</v>
          </cell>
          <cell r="AH1649" t="str">
            <v>350402201111170025 </v>
          </cell>
          <cell r="AI1649" t="str">
            <v>子女</v>
          </cell>
          <cell r="AJ1649" t="str">
            <v>交易中心公房科-陈丽丽</v>
          </cell>
        </row>
        <row r="1649">
          <cell r="AL1649" t="str">
            <v>数据导入</v>
          </cell>
        </row>
        <row r="1649">
          <cell r="AU1649" t="str">
            <v>两室一厅</v>
          </cell>
        </row>
        <row r="1650">
          <cell r="B1650" t="str">
            <v>张超</v>
          </cell>
          <cell r="C1650" t="str">
            <v>350402196408110038</v>
          </cell>
          <cell r="D1650" t="str">
            <v>350402196408110038 </v>
          </cell>
          <cell r="E1650">
            <v>3</v>
          </cell>
          <cell r="F1650" t="str">
            <v>18805087066</v>
          </cell>
          <cell r="G1650" t="str">
            <v>其他,其他</v>
          </cell>
          <cell r="H1650" t="str">
            <v>福建省三明市三元区列东街道圳尾社区居民委员会</v>
          </cell>
          <cell r="I1650" t="str">
            <v>碧玉小区公租房-碧玉小区公租房</v>
          </cell>
          <cell r="J1650">
            <v>8</v>
          </cell>
          <cell r="K1650" t="str">
            <v>碧玉小区公租房</v>
          </cell>
          <cell r="L1650" t="str">
            <v>4幢</v>
          </cell>
          <cell r="M1650">
            <v>1</v>
          </cell>
          <cell r="N1650">
            <v>3</v>
          </cell>
          <cell r="O1650">
            <v>309</v>
          </cell>
          <cell r="P1650" t="str">
            <v>本市城镇户籍低收入住房困难家庭</v>
          </cell>
          <cell r="Q1650">
            <v>3</v>
          </cell>
          <cell r="R1650" t="str">
            <v>公租房</v>
          </cell>
          <cell r="S1650">
            <v>68.5</v>
          </cell>
          <cell r="T1650">
            <v>51.06</v>
          </cell>
        </row>
        <row r="1650">
          <cell r="V1650" t="str">
            <v>2023-12-13 15:29:18</v>
          </cell>
          <cell r="W1650" t="str">
            <v>2024-01-01 00:00:00</v>
          </cell>
          <cell r="X1650" t="str">
            <v>2024-12-31 00:00:00</v>
          </cell>
          <cell r="Y1650" t="str">
            <v>2024-12-31 00:00:00</v>
          </cell>
          <cell r="Z1650" t="str">
            <v>350404202312133751</v>
          </cell>
          <cell r="AA1650" t="str">
            <v>待执行</v>
          </cell>
          <cell r="AB1650" t="str">
            <v>吴有音</v>
          </cell>
          <cell r="AC1650" t="str">
            <v>350421197703074029 </v>
          </cell>
          <cell r="AD1650" t="str">
            <v>吴浩宇</v>
          </cell>
          <cell r="AE1650" t="str">
            <v>350402201307260057 </v>
          </cell>
          <cell r="AF1650" t="str">
            <v>子女</v>
          </cell>
        </row>
        <row r="1650">
          <cell r="AJ1650" t="str">
            <v>交易中心公房科-陈丽丽</v>
          </cell>
        </row>
        <row r="1650">
          <cell r="AL1650" t="str">
            <v>在线签约</v>
          </cell>
        </row>
        <row r="1650">
          <cell r="AU1650" t="str">
            <v>两室一厅</v>
          </cell>
        </row>
        <row r="1651">
          <cell r="B1651" t="str">
            <v>金珠儿</v>
          </cell>
          <cell r="C1651" t="str">
            <v>350402193105200024</v>
          </cell>
          <cell r="D1651" t="str">
            <v>350402193105200024 </v>
          </cell>
          <cell r="E1651">
            <v>1</v>
          </cell>
          <cell r="F1651" t="str">
            <v>18750893037</v>
          </cell>
          <cell r="G1651" t="str">
            <v>60岁以上老人,其他</v>
          </cell>
          <cell r="H1651" t="str">
            <v>福建省三明市三元区列东街道圳尾社区居民委员会</v>
          </cell>
          <cell r="I1651" t="str">
            <v>碧玉小区公租房-碧玉小区公租房</v>
          </cell>
          <cell r="J1651">
            <v>8</v>
          </cell>
          <cell r="K1651" t="str">
            <v>碧玉小区公租房</v>
          </cell>
          <cell r="L1651" t="str">
            <v>3幢</v>
          </cell>
          <cell r="M1651">
            <v>1</v>
          </cell>
          <cell r="N1651">
            <v>3</v>
          </cell>
          <cell r="O1651">
            <v>309</v>
          </cell>
          <cell r="P1651" t="str">
            <v>本市城镇户籍低收入住房困难家庭</v>
          </cell>
          <cell r="Q1651">
            <v>1</v>
          </cell>
          <cell r="R1651" t="str">
            <v>公租房</v>
          </cell>
          <cell r="S1651">
            <v>104.7</v>
          </cell>
          <cell r="T1651">
            <v>51.12</v>
          </cell>
        </row>
        <row r="1651">
          <cell r="V1651" t="str">
            <v>2023-12-13 15:28:03</v>
          </cell>
          <cell r="W1651" t="str">
            <v>2024-01-01 00:00:00</v>
          </cell>
          <cell r="X1651" t="str">
            <v>2024-12-31 00:00:00</v>
          </cell>
          <cell r="Y1651" t="str">
            <v>2024-12-31 00:00:00</v>
          </cell>
          <cell r="Z1651" t="str">
            <v>350404202312133732</v>
          </cell>
          <cell r="AA1651" t="str">
            <v>待执行</v>
          </cell>
        </row>
        <row r="1651">
          <cell r="AJ1651" t="str">
            <v>交易中心公房科-陈丽丽</v>
          </cell>
        </row>
        <row r="1651">
          <cell r="AL1651" t="str">
            <v>数据导入</v>
          </cell>
        </row>
        <row r="1651">
          <cell r="AU1651" t="str">
            <v>两室一厅</v>
          </cell>
        </row>
        <row r="1652">
          <cell r="B1652" t="str">
            <v>何艺娜</v>
          </cell>
          <cell r="C1652" t="str">
            <v>350402198711030021</v>
          </cell>
          <cell r="D1652" t="str">
            <v>350402198711030021 </v>
          </cell>
          <cell r="E1652">
            <v>1</v>
          </cell>
          <cell r="F1652" t="str">
            <v>13859186651</v>
          </cell>
          <cell r="G1652" t="str">
            <v>其他</v>
          </cell>
          <cell r="H1652" t="str">
            <v>福建省三明市三元区列东街道梅岭社区居民委员会</v>
          </cell>
          <cell r="I1652" t="str">
            <v>碧玉小区公租房-碧玉小区公租房</v>
          </cell>
          <cell r="J1652">
            <v>8</v>
          </cell>
          <cell r="K1652" t="str">
            <v>碧玉小区公租房</v>
          </cell>
          <cell r="L1652" t="str">
            <v>4幢</v>
          </cell>
          <cell r="M1652">
            <v>1</v>
          </cell>
          <cell r="N1652">
            <v>3</v>
          </cell>
          <cell r="O1652">
            <v>308</v>
          </cell>
          <cell r="P1652" t="str">
            <v>本市城镇户籍低收入住房困难家庭</v>
          </cell>
          <cell r="Q1652">
            <v>1</v>
          </cell>
          <cell r="R1652" t="str">
            <v>公租房</v>
          </cell>
          <cell r="S1652">
            <v>104.5</v>
          </cell>
          <cell r="T1652">
            <v>51.05</v>
          </cell>
        </row>
        <row r="1652">
          <cell r="V1652" t="str">
            <v>2023-12-13 15:27:15</v>
          </cell>
          <cell r="W1652" t="str">
            <v>2024-01-01 00:00:00</v>
          </cell>
          <cell r="X1652" t="str">
            <v>2024-12-31 00:00:00</v>
          </cell>
          <cell r="Y1652" t="str">
            <v>2024-12-31 00:00:00</v>
          </cell>
          <cell r="Z1652" t="str">
            <v>350404202312133715</v>
          </cell>
          <cell r="AA1652" t="str">
            <v>待执行</v>
          </cell>
        </row>
        <row r="1652">
          <cell r="AJ1652" t="str">
            <v>交易中心公房科-陈丽丽</v>
          </cell>
        </row>
        <row r="1652">
          <cell r="AL1652" t="str">
            <v>数据导入</v>
          </cell>
        </row>
        <row r="1652">
          <cell r="AU1652" t="str">
            <v>两室一厅</v>
          </cell>
        </row>
        <row r="1653">
          <cell r="B1653" t="str">
            <v>彭先红</v>
          </cell>
          <cell r="C1653" t="str">
            <v>350402196304214027</v>
          </cell>
          <cell r="D1653" t="str">
            <v>350402196304214027 </v>
          </cell>
          <cell r="E1653">
            <v>1</v>
          </cell>
          <cell r="F1653" t="str">
            <v>18859863368</v>
          </cell>
          <cell r="G1653" t="str">
            <v>60岁以上老人,其他</v>
          </cell>
          <cell r="H1653" t="str">
            <v>福建省三明市三元区徐碧街道重化社区居民委员会</v>
          </cell>
          <cell r="I1653" t="str">
            <v>碧玉小区公租房-碧玉小区公租房</v>
          </cell>
          <cell r="J1653">
            <v>8</v>
          </cell>
          <cell r="K1653" t="str">
            <v>碧玉小区公租房</v>
          </cell>
          <cell r="L1653" t="str">
            <v>4幢</v>
          </cell>
          <cell r="M1653">
            <v>1</v>
          </cell>
          <cell r="N1653">
            <v>3</v>
          </cell>
          <cell r="O1653">
            <v>305</v>
          </cell>
          <cell r="P1653" t="str">
            <v>本市城镇户籍低收入住房困难家庭</v>
          </cell>
          <cell r="Q1653">
            <v>1</v>
          </cell>
          <cell r="R1653" t="str">
            <v>公租房</v>
          </cell>
          <cell r="S1653">
            <v>104.5</v>
          </cell>
          <cell r="T1653">
            <v>51.05</v>
          </cell>
        </row>
        <row r="1653">
          <cell r="V1653" t="str">
            <v>2023-12-13 15:25:59</v>
          </cell>
          <cell r="W1653" t="str">
            <v>2024-01-01 00:00:00</v>
          </cell>
          <cell r="X1653" t="str">
            <v>2024-12-31 00:00:00</v>
          </cell>
          <cell r="Y1653" t="str">
            <v>2024-12-31 00:00:00</v>
          </cell>
          <cell r="Z1653" t="str">
            <v>350404202312133698</v>
          </cell>
          <cell r="AA1653" t="str">
            <v>待执行</v>
          </cell>
        </row>
        <row r="1653">
          <cell r="AJ1653" t="str">
            <v>交易中心公房科-陈丽丽</v>
          </cell>
        </row>
        <row r="1653">
          <cell r="AL1653" t="str">
            <v>数据导入</v>
          </cell>
        </row>
        <row r="1653">
          <cell r="AU1653" t="str">
            <v>两室一厅</v>
          </cell>
        </row>
        <row r="1654">
          <cell r="B1654" t="str">
            <v>邓爱娇</v>
          </cell>
          <cell r="C1654" t="str">
            <v>350403196604230041</v>
          </cell>
          <cell r="D1654" t="str">
            <v>350403196604230041 </v>
          </cell>
          <cell r="E1654">
            <v>2</v>
          </cell>
          <cell r="F1654" t="str">
            <v>15859810013</v>
          </cell>
          <cell r="G1654" t="str">
            <v>其他</v>
          </cell>
          <cell r="H1654" t="str">
            <v>福建省三明市三元区列东街道崇桂社区居民委员会</v>
          </cell>
          <cell r="I1654" t="str">
            <v>碧玉小区公租房-碧玉小区公租房</v>
          </cell>
          <cell r="J1654">
            <v>8</v>
          </cell>
          <cell r="K1654" t="str">
            <v>碧玉小区公租房</v>
          </cell>
          <cell r="L1654" t="str">
            <v>4幢</v>
          </cell>
          <cell r="M1654">
            <v>1</v>
          </cell>
          <cell r="N1654">
            <v>2</v>
          </cell>
          <cell r="O1654">
            <v>209</v>
          </cell>
          <cell r="P1654" t="str">
            <v>本市城镇户籍低收入住房困难家庭</v>
          </cell>
          <cell r="Q1654">
            <v>2</v>
          </cell>
          <cell r="R1654" t="str">
            <v>公租房</v>
          </cell>
          <cell r="S1654">
            <v>86.5</v>
          </cell>
          <cell r="T1654">
            <v>51.06</v>
          </cell>
        </row>
        <row r="1654">
          <cell r="V1654" t="str">
            <v>2023-12-13 15:24:40</v>
          </cell>
          <cell r="W1654" t="str">
            <v>2024-01-01 00:00:00</v>
          </cell>
          <cell r="X1654" t="str">
            <v>2024-12-31 00:00:00</v>
          </cell>
          <cell r="Y1654" t="str">
            <v>2024-12-31 00:00:00</v>
          </cell>
          <cell r="Z1654" t="str">
            <v>350404202312133675</v>
          </cell>
          <cell r="AA1654" t="str">
            <v>待执行</v>
          </cell>
          <cell r="AB1654" t="str">
            <v>吴章筹</v>
          </cell>
          <cell r="AC1654" t="str">
            <v>350127196310040992 </v>
          </cell>
        </row>
        <row r="1654">
          <cell r="AJ1654" t="str">
            <v>交易中心公房科-陈丽丽</v>
          </cell>
        </row>
        <row r="1654">
          <cell r="AL1654" t="str">
            <v>数据导入</v>
          </cell>
        </row>
        <row r="1654">
          <cell r="AU1654" t="str">
            <v>两室一厅</v>
          </cell>
        </row>
        <row r="1655">
          <cell r="B1655" t="str">
            <v>黄建金</v>
          </cell>
          <cell r="C1655" t="str">
            <v>350524196705078015</v>
          </cell>
          <cell r="D1655" t="str">
            <v>350524196705078015 </v>
          </cell>
          <cell r="E1655">
            <v>3</v>
          </cell>
          <cell r="F1655" t="str">
            <v>13507590698</v>
          </cell>
          <cell r="G1655" t="str">
            <v>其他,其他</v>
          </cell>
          <cell r="H1655" t="str">
            <v>福建省三明市三元区徐碧街道乾龙社区居民委员会</v>
          </cell>
          <cell r="I1655" t="str">
            <v>碧玉小区公租房-碧玉小区公租房</v>
          </cell>
          <cell r="J1655">
            <v>8</v>
          </cell>
          <cell r="K1655" t="str">
            <v>碧玉小区公租房</v>
          </cell>
          <cell r="L1655" t="str">
            <v>4幢</v>
          </cell>
          <cell r="M1655">
            <v>1</v>
          </cell>
          <cell r="N1655">
            <v>2</v>
          </cell>
          <cell r="O1655">
            <v>207</v>
          </cell>
          <cell r="P1655" t="str">
            <v>本市城镇户籍低收入住房困难家庭</v>
          </cell>
          <cell r="Q1655">
            <v>3</v>
          </cell>
          <cell r="R1655" t="str">
            <v>公租房</v>
          </cell>
          <cell r="S1655">
            <v>68.5</v>
          </cell>
          <cell r="T1655">
            <v>51.06</v>
          </cell>
        </row>
        <row r="1655">
          <cell r="V1655" t="str">
            <v>2023-12-13 15:23:27</v>
          </cell>
          <cell r="W1655" t="str">
            <v>2024-01-01 00:00:00</v>
          </cell>
          <cell r="X1655" t="str">
            <v>2024-12-31 00:00:00</v>
          </cell>
          <cell r="Y1655" t="str">
            <v>2024-12-31 00:00:00</v>
          </cell>
          <cell r="Z1655" t="str">
            <v>350404202312133663</v>
          </cell>
          <cell r="AA1655" t="str">
            <v>待执行</v>
          </cell>
        </row>
        <row r="1655">
          <cell r="AD1655" t="str">
            <v>黄如萍</v>
          </cell>
          <cell r="AE1655" t="str">
            <v>350702200209198925 </v>
          </cell>
          <cell r="AF1655" t="str">
            <v>子女</v>
          </cell>
          <cell r="AG1655" t="str">
            <v>黄祎杰</v>
          </cell>
          <cell r="AH1655" t="str">
            <v>350702200312058912 </v>
          </cell>
          <cell r="AI1655" t="str">
            <v>子女</v>
          </cell>
          <cell r="AJ1655" t="str">
            <v>交易中心公房科-陈丽丽</v>
          </cell>
        </row>
        <row r="1655">
          <cell r="AL1655" t="str">
            <v>数据导入</v>
          </cell>
        </row>
        <row r="1655">
          <cell r="AU1655" t="str">
            <v>两室一厅</v>
          </cell>
        </row>
        <row r="1656">
          <cell r="B1656" t="str">
            <v>雷丽珍</v>
          </cell>
          <cell r="C1656" t="str">
            <v>35040219740220402X</v>
          </cell>
          <cell r="D1656" t="str">
            <v>35040219740220402X </v>
          </cell>
          <cell r="E1656">
            <v>4</v>
          </cell>
          <cell r="F1656" t="str">
            <v>15259804518</v>
          </cell>
          <cell r="G1656" t="str">
            <v>其他,其他,其他</v>
          </cell>
          <cell r="H1656" t="str">
            <v>福建省三明市三元区徐碧街道重化社区居民委员会</v>
          </cell>
          <cell r="I1656" t="str">
            <v>碧玉小区公租房-碧玉小区公租房</v>
          </cell>
          <cell r="J1656">
            <v>8</v>
          </cell>
          <cell r="K1656" t="str">
            <v>碧玉小区公租房</v>
          </cell>
          <cell r="L1656" t="str">
            <v>3幢</v>
          </cell>
          <cell r="M1656">
            <v>1</v>
          </cell>
          <cell r="N1656">
            <v>2</v>
          </cell>
          <cell r="O1656">
            <v>205</v>
          </cell>
          <cell r="P1656" t="str">
            <v>本市城镇户籍低收入住房困难家庭</v>
          </cell>
          <cell r="Q1656">
            <v>4</v>
          </cell>
          <cell r="R1656" t="str">
            <v>公租房</v>
          </cell>
          <cell r="S1656">
            <v>61.3</v>
          </cell>
          <cell r="T1656">
            <v>51.11</v>
          </cell>
        </row>
        <row r="1656">
          <cell r="V1656" t="str">
            <v>2023-12-13 15:22:15</v>
          </cell>
          <cell r="W1656" t="str">
            <v>2024-01-01 00:00:00</v>
          </cell>
          <cell r="X1656" t="str">
            <v>2024-12-31 00:00:00</v>
          </cell>
          <cell r="Y1656" t="str">
            <v>2024-12-31 00:00:00</v>
          </cell>
          <cell r="Z1656" t="str">
            <v>350404202312133649</v>
          </cell>
          <cell r="AA1656" t="str">
            <v>待执行</v>
          </cell>
          <cell r="AB1656" t="str">
            <v>罗明球</v>
          </cell>
          <cell r="AC1656" t="str">
            <v>350427197009233534 </v>
          </cell>
          <cell r="AD1656" t="str">
            <v>罗静伟</v>
          </cell>
          <cell r="AE1656" t="str">
            <v>350402200711114014 </v>
          </cell>
          <cell r="AF1656" t="str">
            <v>子女</v>
          </cell>
          <cell r="AG1656" t="str">
            <v>罗静娴</v>
          </cell>
          <cell r="AH1656" t="str">
            <v>350402200307054021 </v>
          </cell>
          <cell r="AI1656" t="str">
            <v>子女</v>
          </cell>
          <cell r="AJ1656" t="str">
            <v>交易中心公房科-陈丽丽</v>
          </cell>
        </row>
        <row r="1656">
          <cell r="AL1656" t="str">
            <v>数据导入</v>
          </cell>
        </row>
        <row r="1656">
          <cell r="AU1656" t="str">
            <v>两室一厅</v>
          </cell>
        </row>
        <row r="1657">
          <cell r="B1657" t="str">
            <v>刘生科</v>
          </cell>
          <cell r="C1657" t="str">
            <v>350402196002060034</v>
          </cell>
          <cell r="D1657" t="str">
            <v>350402196002060034 </v>
          </cell>
          <cell r="E1657">
            <v>2</v>
          </cell>
          <cell r="F1657" t="str">
            <v>13850846736</v>
          </cell>
          <cell r="G1657" t="str">
            <v>60岁以上老人,其他</v>
          </cell>
          <cell r="H1657" t="str">
            <v>福建省三明市三元区列东街道梅岭社区居民委员会</v>
          </cell>
          <cell r="I1657" t="str">
            <v>碧玉小区公租房-碧玉小区公租房</v>
          </cell>
          <cell r="J1657">
            <v>8</v>
          </cell>
          <cell r="K1657" t="str">
            <v>碧玉小区公租房</v>
          </cell>
          <cell r="L1657" t="str">
            <v>3幢</v>
          </cell>
          <cell r="M1657">
            <v>1</v>
          </cell>
          <cell r="N1657">
            <v>2</v>
          </cell>
          <cell r="O1657">
            <v>204</v>
          </cell>
          <cell r="P1657" t="str">
            <v>本市城镇户籍低收入住房困难家庭</v>
          </cell>
          <cell r="Q1657">
            <v>2</v>
          </cell>
          <cell r="R1657" t="str">
            <v>公租房</v>
          </cell>
          <cell r="S1657">
            <v>86.7</v>
          </cell>
          <cell r="T1657">
            <v>51.12</v>
          </cell>
        </row>
        <row r="1657">
          <cell r="V1657" t="str">
            <v>2023-12-13 15:21:14</v>
          </cell>
          <cell r="W1657" t="str">
            <v>2024-01-01 00:00:00</v>
          </cell>
          <cell r="X1657" t="str">
            <v>2024-12-31 00:00:00</v>
          </cell>
          <cell r="Y1657" t="str">
            <v>2024-12-31 00:00:00</v>
          </cell>
          <cell r="Z1657" t="str">
            <v>350404202312133629</v>
          </cell>
          <cell r="AA1657" t="str">
            <v>待执行</v>
          </cell>
          <cell r="AB1657" t="str">
            <v>陈兰花</v>
          </cell>
          <cell r="AC1657" t="str">
            <v>35042519661006122X </v>
          </cell>
        </row>
        <row r="1657">
          <cell r="AJ1657" t="str">
            <v>交易中心公房科-陈丽丽</v>
          </cell>
        </row>
        <row r="1657">
          <cell r="AL1657" t="str">
            <v>在线签约</v>
          </cell>
        </row>
        <row r="1657">
          <cell r="AU1657" t="str">
            <v>两室一厅</v>
          </cell>
        </row>
        <row r="1658">
          <cell r="B1658" t="str">
            <v>孙玉霞</v>
          </cell>
          <cell r="C1658" t="str">
            <v>35040219680725002X</v>
          </cell>
          <cell r="D1658" t="str">
            <v>35040219680725002X </v>
          </cell>
          <cell r="E1658">
            <v>1</v>
          </cell>
          <cell r="F1658" t="str">
            <v>15859861718</v>
          </cell>
          <cell r="G1658" t="str">
            <v>其他</v>
          </cell>
          <cell r="H1658" t="str">
            <v>福建省三明市三元区列西街道龙岗社区居民委员会</v>
          </cell>
          <cell r="I1658" t="str">
            <v>碧玉小区公租房-碧玉小区公租房</v>
          </cell>
          <cell r="J1658">
            <v>8</v>
          </cell>
          <cell r="K1658" t="str">
            <v>碧玉小区公租房</v>
          </cell>
          <cell r="L1658" t="str">
            <v>4幢</v>
          </cell>
          <cell r="M1658">
            <v>1</v>
          </cell>
          <cell r="N1658">
            <v>2</v>
          </cell>
          <cell r="O1658">
            <v>204</v>
          </cell>
          <cell r="P1658" t="str">
            <v>本市城镇户籍低收入住房困难家庭</v>
          </cell>
          <cell r="Q1658">
            <v>1</v>
          </cell>
          <cell r="R1658" t="str">
            <v>公租房</v>
          </cell>
          <cell r="S1658">
            <v>104.5</v>
          </cell>
          <cell r="T1658">
            <v>51.06</v>
          </cell>
        </row>
        <row r="1658">
          <cell r="V1658" t="str">
            <v>2023-12-13 15:14:10</v>
          </cell>
          <cell r="W1658" t="str">
            <v>2024-01-01 00:00:00</v>
          </cell>
          <cell r="X1658" t="str">
            <v>2024-12-31 00:00:00</v>
          </cell>
          <cell r="Y1658" t="str">
            <v>2024-12-31 00:00:00</v>
          </cell>
          <cell r="Z1658" t="str">
            <v>350404202312133535</v>
          </cell>
          <cell r="AA1658" t="str">
            <v>待执行</v>
          </cell>
        </row>
        <row r="1658">
          <cell r="AJ1658" t="str">
            <v>交易中心公房科-陈丽丽</v>
          </cell>
        </row>
        <row r="1658">
          <cell r="AL1658" t="str">
            <v>数据导入</v>
          </cell>
        </row>
        <row r="1658">
          <cell r="AU1658" t="str">
            <v>两室一厅</v>
          </cell>
        </row>
        <row r="1659">
          <cell r="B1659" t="str">
            <v>张天才</v>
          </cell>
          <cell r="C1659" t="str">
            <v>350402196309165017</v>
          </cell>
          <cell r="D1659" t="str">
            <v>350402196309165017 </v>
          </cell>
          <cell r="E1659">
            <v>1</v>
          </cell>
          <cell r="F1659" t="str">
            <v>13960518597</v>
          </cell>
          <cell r="G1659" t="str">
            <v>60岁以上老人,其他</v>
          </cell>
          <cell r="H1659" t="str">
            <v>福建省三明市三元区陈大镇瑞云社区居民委员会</v>
          </cell>
          <cell r="I1659" t="str">
            <v>碧玉小区公租房-碧玉小区公租房</v>
          </cell>
          <cell r="J1659">
            <v>8</v>
          </cell>
          <cell r="K1659" t="str">
            <v>碧玉小区公租房</v>
          </cell>
          <cell r="L1659" t="str">
            <v>4幢</v>
          </cell>
          <cell r="M1659">
            <v>1</v>
          </cell>
          <cell r="N1659">
            <v>2</v>
          </cell>
          <cell r="O1659">
            <v>201</v>
          </cell>
          <cell r="P1659" t="str">
            <v>本市城镇户籍低收入住房困难家庭</v>
          </cell>
          <cell r="Q1659">
            <v>1</v>
          </cell>
          <cell r="R1659" t="str">
            <v>公租房</v>
          </cell>
          <cell r="S1659">
            <v>104.5</v>
          </cell>
          <cell r="T1659">
            <v>51.06</v>
          </cell>
        </row>
        <row r="1659">
          <cell r="V1659" t="str">
            <v>2023-12-13 15:13:17</v>
          </cell>
          <cell r="W1659" t="str">
            <v>2024-01-01 00:00:00</v>
          </cell>
          <cell r="X1659" t="str">
            <v>2024-12-31 00:00:00</v>
          </cell>
          <cell r="Y1659" t="str">
            <v>2024-12-31 00:00:00</v>
          </cell>
          <cell r="Z1659" t="str">
            <v>350404202312133523</v>
          </cell>
          <cell r="AA1659" t="str">
            <v>待执行</v>
          </cell>
        </row>
        <row r="1659">
          <cell r="AJ1659" t="str">
            <v>交易中心公房科-陈丽丽</v>
          </cell>
        </row>
        <row r="1659">
          <cell r="AL1659" t="str">
            <v>数据导入</v>
          </cell>
        </row>
        <row r="1659">
          <cell r="AU1659" t="str">
            <v>两室一厅</v>
          </cell>
        </row>
        <row r="1660">
          <cell r="B1660" t="str">
            <v>李强昭</v>
          </cell>
          <cell r="C1660" t="str">
            <v>350403196609303019</v>
          </cell>
          <cell r="D1660" t="str">
            <v>350403196609303019 </v>
          </cell>
          <cell r="E1660">
            <v>2</v>
          </cell>
          <cell r="F1660" t="str">
            <v>13459870651</v>
          </cell>
          <cell r="G1660" t="str">
            <v>其他</v>
          </cell>
          <cell r="H1660" t="str">
            <v>福建省三明市三元区城关街道芙蓉社区居委会</v>
          </cell>
          <cell r="I1660" t="str">
            <v>碧玉小区公租房-碧玉小区公租房</v>
          </cell>
          <cell r="J1660">
            <v>8</v>
          </cell>
          <cell r="K1660" t="str">
            <v>碧玉小区公租房</v>
          </cell>
          <cell r="L1660" t="str">
            <v>3幢</v>
          </cell>
          <cell r="M1660">
            <v>1</v>
          </cell>
          <cell r="N1660">
            <v>1</v>
          </cell>
          <cell r="O1660">
            <v>109</v>
          </cell>
          <cell r="P1660" t="str">
            <v>本市城镇户籍低收入住房困难家庭</v>
          </cell>
          <cell r="Q1660">
            <v>2</v>
          </cell>
          <cell r="R1660" t="str">
            <v>公租房</v>
          </cell>
          <cell r="S1660">
            <v>86.7</v>
          </cell>
          <cell r="T1660">
            <v>51.12</v>
          </cell>
        </row>
        <row r="1660">
          <cell r="V1660" t="str">
            <v>2023-12-13 15:12:17</v>
          </cell>
          <cell r="W1660" t="str">
            <v>2024-01-01 00:00:00</v>
          </cell>
          <cell r="X1660" t="str">
            <v>2024-12-31 00:00:00</v>
          </cell>
          <cell r="Y1660" t="str">
            <v>2024-12-31 00:00:00</v>
          </cell>
          <cell r="Z1660" t="str">
            <v>350404202312133506</v>
          </cell>
          <cell r="AA1660" t="str">
            <v>待执行</v>
          </cell>
        </row>
        <row r="1660">
          <cell r="AD1660" t="str">
            <v>李玺玺</v>
          </cell>
          <cell r="AE1660" t="str">
            <v>410926200210030845 </v>
          </cell>
          <cell r="AF1660" t="str">
            <v>子女</v>
          </cell>
        </row>
        <row r="1660">
          <cell r="AJ1660" t="str">
            <v>交易中心公房科-陈丽丽</v>
          </cell>
        </row>
        <row r="1660">
          <cell r="AL1660" t="str">
            <v>数据导入</v>
          </cell>
        </row>
        <row r="1660">
          <cell r="AU1660" t="str">
            <v>两室一厅</v>
          </cell>
        </row>
        <row r="1661">
          <cell r="B1661" t="str">
            <v>张治黔</v>
          </cell>
          <cell r="C1661" t="str">
            <v>350402195508182018</v>
          </cell>
          <cell r="D1661" t="str">
            <v>350402195508182018 </v>
          </cell>
          <cell r="E1661">
            <v>1</v>
          </cell>
          <cell r="F1661" t="str">
            <v>18759859964</v>
          </cell>
          <cell r="G1661" t="str">
            <v>60岁以上老人,其他</v>
          </cell>
          <cell r="H1661" t="str">
            <v>福建省三明市三元区列西街道龙岗社区居民委员会</v>
          </cell>
          <cell r="I1661" t="str">
            <v>碧玉小区公租房-碧玉小区公租房</v>
          </cell>
          <cell r="J1661">
            <v>8</v>
          </cell>
          <cell r="K1661" t="str">
            <v>碧玉小区公租房</v>
          </cell>
          <cell r="L1661" t="str">
            <v>4幢</v>
          </cell>
          <cell r="M1661">
            <v>1</v>
          </cell>
          <cell r="N1661">
            <v>1</v>
          </cell>
          <cell r="O1661">
            <v>109</v>
          </cell>
          <cell r="P1661" t="str">
            <v>本市城镇户籍低收入住房困难家庭</v>
          </cell>
          <cell r="Q1661">
            <v>1</v>
          </cell>
          <cell r="R1661" t="str">
            <v>公租房</v>
          </cell>
          <cell r="S1661">
            <v>104.5</v>
          </cell>
          <cell r="T1661">
            <v>51.06</v>
          </cell>
        </row>
        <row r="1661">
          <cell r="V1661" t="str">
            <v>2023-12-13 15:11:15</v>
          </cell>
          <cell r="W1661" t="str">
            <v>2024-01-01 00:00:00</v>
          </cell>
          <cell r="X1661" t="str">
            <v>2024-12-31 00:00:00</v>
          </cell>
          <cell r="Y1661" t="str">
            <v>2024-12-31 00:00:00</v>
          </cell>
          <cell r="Z1661" t="str">
            <v>350404202312133495</v>
          </cell>
          <cell r="AA1661" t="str">
            <v>待执行</v>
          </cell>
        </row>
        <row r="1661">
          <cell r="AJ1661" t="str">
            <v>交易中心公房科-陈丽丽</v>
          </cell>
        </row>
        <row r="1661">
          <cell r="AL1661" t="str">
            <v>数据导入</v>
          </cell>
        </row>
        <row r="1661">
          <cell r="AU1661" t="str">
            <v>两室一厅</v>
          </cell>
        </row>
        <row r="1662">
          <cell r="B1662" t="str">
            <v>黄忠高</v>
          </cell>
          <cell r="C1662" t="str">
            <v>350403196811192017</v>
          </cell>
          <cell r="D1662" t="str">
            <v>350403196811192017 </v>
          </cell>
          <cell r="E1662">
            <v>1</v>
          </cell>
          <cell r="F1662" t="str">
            <v>18950969688</v>
          </cell>
          <cell r="G1662" t="str">
            <v>其他</v>
          </cell>
          <cell r="H1662" t="str">
            <v>福建省三明市三元区富兴堡街道东霞社区居委会</v>
          </cell>
          <cell r="I1662" t="str">
            <v>碧玉小区公租房-碧玉小区公租房</v>
          </cell>
          <cell r="J1662">
            <v>8</v>
          </cell>
          <cell r="K1662" t="str">
            <v>碧玉小区公租房</v>
          </cell>
          <cell r="L1662" t="str">
            <v>3幢</v>
          </cell>
          <cell r="M1662">
            <v>1</v>
          </cell>
          <cell r="N1662">
            <v>1</v>
          </cell>
          <cell r="O1662">
            <v>108</v>
          </cell>
          <cell r="P1662" t="str">
            <v>本市城镇户籍低收入住房困难家庭</v>
          </cell>
          <cell r="Q1662">
            <v>1</v>
          </cell>
          <cell r="R1662" t="str">
            <v>公租房</v>
          </cell>
          <cell r="S1662">
            <v>104.7</v>
          </cell>
          <cell r="T1662">
            <v>51.11</v>
          </cell>
        </row>
        <row r="1662">
          <cell r="V1662" t="str">
            <v>2023-12-13 15:01:25</v>
          </cell>
          <cell r="W1662" t="str">
            <v>2024-01-01 00:00:00</v>
          </cell>
          <cell r="X1662" t="str">
            <v>2024-12-31 00:00:00</v>
          </cell>
          <cell r="Y1662" t="str">
            <v>2024-12-31 00:00:00</v>
          </cell>
          <cell r="Z1662" t="str">
            <v>350404202312133396</v>
          </cell>
          <cell r="AA1662" t="str">
            <v>待执行</v>
          </cell>
        </row>
        <row r="1662">
          <cell r="AJ1662" t="str">
            <v>交易中心公房科-陈丽丽</v>
          </cell>
        </row>
        <row r="1662">
          <cell r="AL1662" t="str">
            <v>数据导入</v>
          </cell>
        </row>
        <row r="1662">
          <cell r="AU1662" t="str">
            <v>两室一厅</v>
          </cell>
        </row>
        <row r="1663">
          <cell r="B1663" t="str">
            <v>宋凤仙</v>
          </cell>
          <cell r="C1663" t="str">
            <v>350402193211135043</v>
          </cell>
          <cell r="D1663" t="str">
            <v>350402193211135043 </v>
          </cell>
          <cell r="E1663">
            <v>1</v>
          </cell>
          <cell r="F1663" t="str">
            <v>13666961658</v>
          </cell>
          <cell r="G1663" t="str">
            <v>60岁以上老人,其他</v>
          </cell>
          <cell r="H1663" t="str">
            <v>福建省三明市三元区陈大镇瑞云社区居民委员会</v>
          </cell>
          <cell r="I1663" t="str">
            <v>碧玉小区公租房-碧玉小区公租房</v>
          </cell>
          <cell r="J1663">
            <v>8</v>
          </cell>
          <cell r="K1663" t="str">
            <v>碧玉小区公租房</v>
          </cell>
          <cell r="L1663" t="str">
            <v>4幢</v>
          </cell>
          <cell r="M1663">
            <v>1</v>
          </cell>
          <cell r="N1663">
            <v>1</v>
          </cell>
          <cell r="O1663">
            <v>107</v>
          </cell>
          <cell r="P1663" t="str">
            <v>本市城镇户籍低收入住房困难家庭</v>
          </cell>
          <cell r="Q1663">
            <v>1</v>
          </cell>
          <cell r="R1663" t="str">
            <v>公租房</v>
          </cell>
          <cell r="S1663">
            <v>104.5</v>
          </cell>
          <cell r="T1663">
            <v>51.06</v>
          </cell>
        </row>
        <row r="1663">
          <cell r="V1663" t="str">
            <v>2023-12-13 15:00:19</v>
          </cell>
          <cell r="W1663" t="str">
            <v>2024-01-01 00:00:00</v>
          </cell>
          <cell r="X1663" t="str">
            <v>2024-12-31 00:00:00</v>
          </cell>
          <cell r="Y1663" t="str">
            <v>2024-12-31 00:00:00</v>
          </cell>
          <cell r="Z1663" t="str">
            <v>350404202312133379</v>
          </cell>
          <cell r="AA1663" t="str">
            <v>待执行</v>
          </cell>
        </row>
        <row r="1663">
          <cell r="AJ1663" t="str">
            <v>交易中心公房科-陈丽丽</v>
          </cell>
        </row>
        <row r="1663">
          <cell r="AL1663" t="str">
            <v>数据导入</v>
          </cell>
        </row>
        <row r="1663">
          <cell r="AU1663" t="str">
            <v>两室一厅</v>
          </cell>
        </row>
        <row r="1664">
          <cell r="B1664" t="str">
            <v>贺俊杰</v>
          </cell>
          <cell r="C1664" t="str">
            <v>35040219820622401X</v>
          </cell>
          <cell r="D1664" t="str">
            <v>35040219820622401X </v>
          </cell>
          <cell r="E1664">
            <v>4</v>
          </cell>
          <cell r="F1664" t="str">
            <v>13960524644</v>
          </cell>
          <cell r="G1664" t="str">
            <v>其他,其他,其他</v>
          </cell>
          <cell r="H1664" t="str">
            <v>福建省三明市三元区列东街道东安社区居民委员会</v>
          </cell>
          <cell r="I1664" t="str">
            <v>碧玉小区公租房-碧玉小区公租房</v>
          </cell>
          <cell r="J1664">
            <v>8</v>
          </cell>
          <cell r="K1664" t="str">
            <v>碧玉小区公租房</v>
          </cell>
          <cell r="L1664" t="str">
            <v>3幢</v>
          </cell>
          <cell r="M1664">
            <v>1</v>
          </cell>
          <cell r="N1664">
            <v>1</v>
          </cell>
          <cell r="O1664">
            <v>105</v>
          </cell>
          <cell r="P1664" t="str">
            <v>本市城镇户籍低收入住房困难家庭</v>
          </cell>
          <cell r="Q1664">
            <v>4</v>
          </cell>
          <cell r="R1664" t="str">
            <v>公租房</v>
          </cell>
          <cell r="S1664">
            <v>61.3</v>
          </cell>
          <cell r="T1664">
            <v>51.11</v>
          </cell>
        </row>
        <row r="1664">
          <cell r="V1664" t="str">
            <v>2023-12-13 14:59:21</v>
          </cell>
          <cell r="W1664" t="str">
            <v>2024-01-01 00:00:00</v>
          </cell>
          <cell r="X1664" t="str">
            <v>2024-12-31 00:00:00</v>
          </cell>
          <cell r="Y1664" t="str">
            <v>2024-12-31 00:00:00</v>
          </cell>
          <cell r="Z1664" t="str">
            <v>350404202312133361</v>
          </cell>
          <cell r="AA1664" t="str">
            <v>待执行</v>
          </cell>
          <cell r="AB1664" t="str">
            <v>王秀锦</v>
          </cell>
          <cell r="AC1664" t="str">
            <v>350721198307030025 </v>
          </cell>
          <cell r="AD1664" t="str">
            <v>贺恒博</v>
          </cell>
          <cell r="AE1664" t="str">
            <v>350402201208164051 </v>
          </cell>
          <cell r="AF1664" t="str">
            <v>子女</v>
          </cell>
          <cell r="AG1664" t="str">
            <v>王紫涵</v>
          </cell>
          <cell r="AH1664" t="str">
            <v>35040220150807404X </v>
          </cell>
          <cell r="AI1664" t="str">
            <v>子女</v>
          </cell>
          <cell r="AJ1664" t="str">
            <v>交易中心公房科-陈丽丽</v>
          </cell>
        </row>
        <row r="1664">
          <cell r="AL1664" t="str">
            <v>数据导入</v>
          </cell>
        </row>
        <row r="1664">
          <cell r="AU1664" t="str">
            <v>两室一厅</v>
          </cell>
        </row>
        <row r="1665">
          <cell r="B1665" t="str">
            <v>郑志明</v>
          </cell>
          <cell r="C1665" t="str">
            <v>350402196804062015</v>
          </cell>
          <cell r="D1665" t="str">
            <v>350402196804062015 </v>
          </cell>
          <cell r="E1665">
            <v>1</v>
          </cell>
          <cell r="F1665" t="str">
            <v>15859816187</v>
          </cell>
          <cell r="G1665" t="str">
            <v>其他</v>
          </cell>
          <cell r="H1665" t="str">
            <v>福建省三明市三元区列西街道青山社区居民委员会</v>
          </cell>
          <cell r="I1665" t="str">
            <v>碧玉小区公租房-碧玉小区公租房</v>
          </cell>
          <cell r="J1665">
            <v>8</v>
          </cell>
          <cell r="K1665" t="str">
            <v>碧玉小区公租房</v>
          </cell>
          <cell r="L1665" t="str">
            <v>3幢</v>
          </cell>
          <cell r="M1665">
            <v>1</v>
          </cell>
          <cell r="N1665">
            <v>1</v>
          </cell>
          <cell r="O1665">
            <v>103</v>
          </cell>
          <cell r="P1665" t="str">
            <v>本市城镇户籍低收入住房困难家庭</v>
          </cell>
          <cell r="Q1665">
            <v>1</v>
          </cell>
          <cell r="R1665" t="str">
            <v>公租房</v>
          </cell>
          <cell r="S1665">
            <v>104.7</v>
          </cell>
          <cell r="T1665">
            <v>51.12</v>
          </cell>
        </row>
        <row r="1665">
          <cell r="V1665" t="str">
            <v>2023-12-13 14:58:05</v>
          </cell>
          <cell r="W1665" t="str">
            <v>2024-01-01 00:00:00</v>
          </cell>
          <cell r="X1665" t="str">
            <v>2024-12-31 00:00:00</v>
          </cell>
          <cell r="Y1665" t="str">
            <v>2024-12-31 00:00:00</v>
          </cell>
          <cell r="Z1665" t="str">
            <v>350404202312133342</v>
          </cell>
          <cell r="AA1665" t="str">
            <v>待执行</v>
          </cell>
        </row>
        <row r="1665">
          <cell r="AJ1665" t="str">
            <v>交易中心公房科-陈丽丽</v>
          </cell>
        </row>
        <row r="1665">
          <cell r="AL1665" t="str">
            <v>数据导入</v>
          </cell>
        </row>
        <row r="1665">
          <cell r="AU1665" t="str">
            <v>两室一厅</v>
          </cell>
        </row>
        <row r="1666">
          <cell r="B1666" t="str">
            <v>巫坚强</v>
          </cell>
          <cell r="C1666" t="str">
            <v>35040219830530201X</v>
          </cell>
          <cell r="D1666" t="str">
            <v>35040219830530201X </v>
          </cell>
          <cell r="E1666">
            <v>2</v>
          </cell>
          <cell r="F1666" t="str">
            <v>18750892989</v>
          </cell>
          <cell r="G1666" t="str">
            <v>其他</v>
          </cell>
          <cell r="H1666" t="str">
            <v>福建省三明市三元区陈大镇瑞云社区居民委员会</v>
          </cell>
          <cell r="I1666" t="str">
            <v>碧玉小区公租房-碧玉小区公租房</v>
          </cell>
          <cell r="J1666">
            <v>8</v>
          </cell>
          <cell r="K1666" t="str">
            <v>碧玉小区公租房</v>
          </cell>
          <cell r="L1666" t="str">
            <v>4幢</v>
          </cell>
          <cell r="M1666">
            <v>1</v>
          </cell>
          <cell r="N1666">
            <v>1</v>
          </cell>
          <cell r="O1666">
            <v>102</v>
          </cell>
          <cell r="P1666" t="str">
            <v>本市城镇户籍低收入住房困难家庭</v>
          </cell>
          <cell r="Q1666">
            <v>2</v>
          </cell>
          <cell r="R1666" t="str">
            <v>公租房</v>
          </cell>
          <cell r="S1666">
            <v>86.5</v>
          </cell>
          <cell r="T1666">
            <v>51.05</v>
          </cell>
        </row>
        <row r="1666">
          <cell r="V1666" t="str">
            <v>2023-12-13 14:57:09</v>
          </cell>
          <cell r="W1666" t="str">
            <v>2024-01-01 00:00:00</v>
          </cell>
          <cell r="X1666" t="str">
            <v>2024-12-31 00:00:00</v>
          </cell>
          <cell r="Y1666" t="str">
            <v>2024-12-31 00:00:00</v>
          </cell>
          <cell r="Z1666" t="str">
            <v>350404202312133330</v>
          </cell>
          <cell r="AA1666" t="str">
            <v>待执行</v>
          </cell>
        </row>
        <row r="1666">
          <cell r="AD1666" t="str">
            <v>朱梓贤</v>
          </cell>
          <cell r="AE1666" t="str">
            <v>35040220080822501X </v>
          </cell>
          <cell r="AF1666" t="str">
            <v>子女</v>
          </cell>
        </row>
        <row r="1666">
          <cell r="AJ1666" t="str">
            <v>交易中心公房科-陈丽丽</v>
          </cell>
        </row>
        <row r="1666">
          <cell r="AL1666" t="str">
            <v>数据导入</v>
          </cell>
        </row>
        <row r="1666">
          <cell r="AU1666" t="str">
            <v>两室一厅</v>
          </cell>
        </row>
        <row r="1667">
          <cell r="B1667" t="str">
            <v>林汝琼</v>
          </cell>
          <cell r="C1667" t="str">
            <v>350426197002211061</v>
          </cell>
          <cell r="D1667" t="str">
            <v>350426197002211061 </v>
          </cell>
          <cell r="E1667">
            <v>1</v>
          </cell>
          <cell r="F1667" t="str">
            <v>13616941290</v>
          </cell>
          <cell r="G1667" t="str">
            <v>其他</v>
          </cell>
          <cell r="H1667" t="str">
            <v>福建省三明市三元区列东街道圳尾社区居民委员会</v>
          </cell>
          <cell r="I1667" t="str">
            <v>碧玉小区公租房-碧玉小区公租房</v>
          </cell>
          <cell r="J1667">
            <v>8</v>
          </cell>
          <cell r="K1667" t="str">
            <v>碧玉小区公租房</v>
          </cell>
          <cell r="L1667" t="str">
            <v>3幢</v>
          </cell>
          <cell r="M1667">
            <v>1</v>
          </cell>
          <cell r="N1667">
            <v>1</v>
          </cell>
          <cell r="O1667">
            <v>102</v>
          </cell>
          <cell r="P1667" t="str">
            <v>本市城镇户籍低收入住房困难家庭</v>
          </cell>
          <cell r="Q1667">
            <v>1</v>
          </cell>
          <cell r="R1667" t="str">
            <v>公租房</v>
          </cell>
          <cell r="S1667">
            <v>104.7</v>
          </cell>
          <cell r="T1667">
            <v>51.11</v>
          </cell>
        </row>
        <row r="1667">
          <cell r="V1667" t="str">
            <v>2023-12-13 14:56:09</v>
          </cell>
          <cell r="W1667" t="str">
            <v>2024-01-01 00:00:00</v>
          </cell>
          <cell r="X1667" t="str">
            <v>2024-12-31 00:00:00</v>
          </cell>
          <cell r="Y1667" t="str">
            <v>2024-12-31 00:00:00</v>
          </cell>
          <cell r="Z1667" t="str">
            <v>350404202312133307</v>
          </cell>
          <cell r="AA1667" t="str">
            <v>待执行</v>
          </cell>
        </row>
        <row r="1667">
          <cell r="AJ1667" t="str">
            <v>交易中心公房科-陈丽丽</v>
          </cell>
        </row>
        <row r="1667">
          <cell r="AL1667" t="str">
            <v>数据导入</v>
          </cell>
        </row>
        <row r="1667">
          <cell r="AU1667" t="str">
            <v>两室一厅</v>
          </cell>
        </row>
        <row r="1668">
          <cell r="B1668" t="str">
            <v>叶晶晶</v>
          </cell>
          <cell r="C1668" t="str">
            <v>350402199409045024</v>
          </cell>
          <cell r="D1668" t="str">
            <v>350402199409045024 </v>
          </cell>
          <cell r="E1668">
            <v>1</v>
          </cell>
          <cell r="F1668" t="str">
            <v>17305981592</v>
          </cell>
          <cell r="G1668" t="str">
            <v>其他</v>
          </cell>
          <cell r="H1668" t="str">
            <v>福建省三明市三元区陈大镇瑞云社区居民委员会</v>
          </cell>
          <cell r="I1668" t="str">
            <v>翁墩新村公租房-翁墩新村公租房</v>
          </cell>
          <cell r="J1668">
            <v>8</v>
          </cell>
          <cell r="K1668" t="str">
            <v>翁墩新村公租房</v>
          </cell>
          <cell r="L1668" t="str">
            <v>4幢</v>
          </cell>
          <cell r="M1668">
            <v>1</v>
          </cell>
          <cell r="N1668">
            <v>7</v>
          </cell>
          <cell r="O1668">
            <v>703</v>
          </cell>
          <cell r="P1668" t="str">
            <v>新就业大中专毕业生</v>
          </cell>
          <cell r="Q1668">
            <v>1</v>
          </cell>
          <cell r="R1668" t="str">
            <v>公租房</v>
          </cell>
          <cell r="S1668">
            <v>168</v>
          </cell>
          <cell r="T1668">
            <v>72.56</v>
          </cell>
        </row>
        <row r="1668">
          <cell r="V1668" t="str">
            <v>2023-12-13 14:54:33</v>
          </cell>
          <cell r="W1668" t="str">
            <v>2024-01-01 00:00:00</v>
          </cell>
          <cell r="X1668" t="str">
            <v>2024-12-31 00:00:00</v>
          </cell>
          <cell r="Y1668" t="str">
            <v>2024-12-31 00:00:00</v>
          </cell>
          <cell r="Z1668" t="str">
            <v>350404202312133298</v>
          </cell>
          <cell r="AA1668" t="str">
            <v>待执行</v>
          </cell>
        </row>
        <row r="1668">
          <cell r="AJ1668" t="str">
            <v>交易中心公房科-陈丽丽</v>
          </cell>
        </row>
        <row r="1668">
          <cell r="AL1668" t="str">
            <v>在线签约</v>
          </cell>
        </row>
        <row r="1668">
          <cell r="AU1668" t="str">
            <v>两室一厅</v>
          </cell>
        </row>
        <row r="1669">
          <cell r="B1669" t="str">
            <v>叶兰兰</v>
          </cell>
          <cell r="C1669" t="str">
            <v>350425199705261025</v>
          </cell>
          <cell r="D1669" t="str">
            <v>350425199705261025 </v>
          </cell>
          <cell r="E1669">
            <v>1</v>
          </cell>
          <cell r="F1669" t="str">
            <v>17350362925</v>
          </cell>
          <cell r="G1669" t="str">
            <v>其他</v>
          </cell>
          <cell r="H1669" t="str">
            <v>福建省三明市三元区城关街道下洋社区居委会</v>
          </cell>
          <cell r="I1669" t="str">
            <v>翁墩新村公租房-翁墩新村公租房</v>
          </cell>
          <cell r="J1669">
            <v>8</v>
          </cell>
          <cell r="K1669" t="str">
            <v>翁墩新村公租房</v>
          </cell>
          <cell r="L1669" t="str">
            <v>4幢</v>
          </cell>
          <cell r="M1669">
            <v>1</v>
          </cell>
          <cell r="N1669">
            <v>11</v>
          </cell>
          <cell r="O1669">
            <v>1103</v>
          </cell>
          <cell r="P1669" t="str">
            <v>新就业大中专毕业生</v>
          </cell>
          <cell r="Q1669">
            <v>1</v>
          </cell>
          <cell r="R1669" t="str">
            <v>公租房</v>
          </cell>
          <cell r="S1669">
            <v>168</v>
          </cell>
          <cell r="T1669">
            <v>72.56</v>
          </cell>
        </row>
        <row r="1669">
          <cell r="V1669" t="str">
            <v>2023-12-13 14:52:54</v>
          </cell>
          <cell r="W1669" t="str">
            <v>2024-01-01 00:00:00</v>
          </cell>
          <cell r="X1669" t="str">
            <v>2024-12-31 00:00:00</v>
          </cell>
          <cell r="Y1669" t="str">
            <v>2024-12-31 00:00:00</v>
          </cell>
          <cell r="Z1669" t="str">
            <v>350404202312133280</v>
          </cell>
          <cell r="AA1669" t="str">
            <v>待执行</v>
          </cell>
        </row>
        <row r="1669">
          <cell r="AJ1669" t="str">
            <v>交易中心公房科-陈丽丽</v>
          </cell>
        </row>
        <row r="1669">
          <cell r="AL1669" t="str">
            <v>在线签约</v>
          </cell>
        </row>
        <row r="1669">
          <cell r="AU1669" t="str">
            <v>两室一厅</v>
          </cell>
        </row>
        <row r="1670">
          <cell r="B1670" t="str">
            <v>王安琪</v>
          </cell>
          <cell r="C1670" t="str">
            <v>350403200002027029</v>
          </cell>
          <cell r="D1670" t="str">
            <v>350403200002027029 </v>
          </cell>
          <cell r="E1670">
            <v>1</v>
          </cell>
          <cell r="F1670" t="str">
            <v>17350486080</v>
          </cell>
          <cell r="G1670" t="str">
            <v>其他</v>
          </cell>
          <cell r="H1670" t="str">
            <v>福建省三明市三元区徐碧街道北门社区居民委员会</v>
          </cell>
          <cell r="I1670" t="str">
            <v>翁墩新村公租房-翁墩新村公租房</v>
          </cell>
          <cell r="J1670">
            <v>8</v>
          </cell>
          <cell r="K1670" t="str">
            <v>翁墩新村公租房</v>
          </cell>
          <cell r="L1670" t="str">
            <v>4幢</v>
          </cell>
          <cell r="M1670">
            <v>1</v>
          </cell>
          <cell r="N1670">
            <v>10</v>
          </cell>
          <cell r="O1670">
            <v>1002</v>
          </cell>
          <cell r="P1670" t="str">
            <v>新就业大中专毕业生</v>
          </cell>
          <cell r="Q1670">
            <v>1</v>
          </cell>
          <cell r="R1670" t="str">
            <v>公租房</v>
          </cell>
          <cell r="S1670">
            <v>144</v>
          </cell>
          <cell r="T1670">
            <v>77.22</v>
          </cell>
        </row>
        <row r="1670">
          <cell r="V1670" t="str">
            <v>2023-12-13 14:52:07</v>
          </cell>
          <cell r="W1670" t="str">
            <v>2024-01-01 00:00:00</v>
          </cell>
          <cell r="X1670" t="str">
            <v>2024-12-31 00:00:00</v>
          </cell>
          <cell r="Y1670" t="str">
            <v>2024-12-31 00:00:00</v>
          </cell>
          <cell r="Z1670" t="str">
            <v>350404202312133267</v>
          </cell>
          <cell r="AA1670" t="str">
            <v>待执行</v>
          </cell>
        </row>
        <row r="1670">
          <cell r="AJ1670" t="str">
            <v>交易中心公房科-陈丽丽</v>
          </cell>
        </row>
        <row r="1670">
          <cell r="AL1670" t="str">
            <v>在线签约</v>
          </cell>
        </row>
        <row r="1670">
          <cell r="AU1670" t="str">
            <v>两室一厅</v>
          </cell>
        </row>
        <row r="1671">
          <cell r="B1671" t="str">
            <v>邱晓澜</v>
          </cell>
          <cell r="C1671" t="str">
            <v>350403199412302024</v>
          </cell>
          <cell r="D1671" t="str">
            <v>350403199412302024 </v>
          </cell>
          <cell r="E1671">
            <v>1</v>
          </cell>
          <cell r="F1671" t="str">
            <v>18450089336</v>
          </cell>
          <cell r="G1671" t="str">
            <v>其他</v>
          </cell>
          <cell r="H1671" t="str">
            <v>福建省三明市三元区陈大镇瑞云社区居民委员会</v>
          </cell>
          <cell r="I1671" t="str">
            <v>翁墩新村公租房-翁墩新村公租房</v>
          </cell>
          <cell r="J1671">
            <v>8</v>
          </cell>
          <cell r="K1671" t="str">
            <v>翁墩新村公租房</v>
          </cell>
          <cell r="L1671" t="str">
            <v>3幢</v>
          </cell>
          <cell r="M1671">
            <v>1</v>
          </cell>
          <cell r="N1671">
            <v>17</v>
          </cell>
          <cell r="O1671">
            <v>1703</v>
          </cell>
          <cell r="P1671" t="str">
            <v>新就业大中专毕业生</v>
          </cell>
          <cell r="Q1671">
            <v>1</v>
          </cell>
          <cell r="R1671" t="str">
            <v>公租房</v>
          </cell>
          <cell r="S1671">
            <v>158.9</v>
          </cell>
          <cell r="T1671">
            <v>79.45</v>
          </cell>
        </row>
        <row r="1671">
          <cell r="V1671" t="str">
            <v>2023-12-13 14:51:12</v>
          </cell>
          <cell r="W1671" t="str">
            <v>2024-01-01 00:00:00</v>
          </cell>
          <cell r="X1671" t="str">
            <v>2024-12-31 00:00:00</v>
          </cell>
          <cell r="Y1671" t="str">
            <v>2024-12-31 00:00:00</v>
          </cell>
          <cell r="Z1671" t="str">
            <v>350404202312133257</v>
          </cell>
          <cell r="AA1671" t="str">
            <v>待执行</v>
          </cell>
        </row>
        <row r="1671">
          <cell r="AJ1671" t="str">
            <v>交易中心公房科-陈丽丽</v>
          </cell>
        </row>
        <row r="1671">
          <cell r="AL1671" t="str">
            <v>在线签约</v>
          </cell>
        </row>
        <row r="1671">
          <cell r="AU1671" t="str">
            <v>两室一厅</v>
          </cell>
        </row>
        <row r="1672">
          <cell r="B1672" t="str">
            <v>陈燕玉</v>
          </cell>
          <cell r="C1672" t="str">
            <v>350426198502116524</v>
          </cell>
          <cell r="D1672" t="str">
            <v>350426198502116524 </v>
          </cell>
          <cell r="E1672">
            <v>1</v>
          </cell>
          <cell r="F1672" t="str">
            <v>13616942880</v>
          </cell>
          <cell r="G1672" t="str">
            <v>其他</v>
          </cell>
          <cell r="H1672" t="str">
            <v>福建省三明市三元区列东街道圳尾社区居民委员会</v>
          </cell>
          <cell r="I1672" t="str">
            <v>翁墩新村公租房-翁墩新村公租房</v>
          </cell>
          <cell r="J1672">
            <v>8</v>
          </cell>
          <cell r="K1672" t="str">
            <v>翁墩新村公租房</v>
          </cell>
          <cell r="L1672" t="str">
            <v>3幢</v>
          </cell>
          <cell r="M1672">
            <v>1</v>
          </cell>
          <cell r="N1672">
            <v>16</v>
          </cell>
          <cell r="O1672">
            <v>1603</v>
          </cell>
          <cell r="P1672" t="str">
            <v>新就业大中专毕业生</v>
          </cell>
          <cell r="Q1672">
            <v>1</v>
          </cell>
          <cell r="R1672" t="str">
            <v>公租房</v>
          </cell>
          <cell r="S1672">
            <v>174.8</v>
          </cell>
          <cell r="T1672">
            <v>79.45</v>
          </cell>
        </row>
        <row r="1672">
          <cell r="V1672" t="str">
            <v>2023-12-13 14:50:21</v>
          </cell>
          <cell r="W1672" t="str">
            <v>2024-01-01 00:00:00</v>
          </cell>
          <cell r="X1672" t="str">
            <v>2024-12-31 00:00:00</v>
          </cell>
          <cell r="Y1672" t="str">
            <v>2024-12-31 00:00:00</v>
          </cell>
          <cell r="Z1672" t="str">
            <v>350404202312133243</v>
          </cell>
          <cell r="AA1672" t="str">
            <v>待执行</v>
          </cell>
        </row>
        <row r="1672">
          <cell r="AJ1672" t="str">
            <v>交易中心公房科-陈丽丽</v>
          </cell>
        </row>
        <row r="1672">
          <cell r="AL1672" t="str">
            <v>在线签约</v>
          </cell>
        </row>
        <row r="1672">
          <cell r="AU1672" t="str">
            <v>两室一厅</v>
          </cell>
        </row>
        <row r="1673">
          <cell r="B1673" t="str">
            <v>徐辰</v>
          </cell>
          <cell r="C1673" t="str">
            <v>350402198805314025</v>
          </cell>
          <cell r="D1673" t="str">
            <v>350402198805314025 </v>
          </cell>
          <cell r="E1673">
            <v>1</v>
          </cell>
          <cell r="F1673" t="str">
            <v>15159132127</v>
          </cell>
          <cell r="G1673" t="str">
            <v>其他</v>
          </cell>
          <cell r="H1673" t="str">
            <v>福建省三明市三元区列东街道四路社区居民委员会</v>
          </cell>
          <cell r="I1673" t="str">
            <v>乾龙新村公租房-乾龙新村公租房</v>
          </cell>
          <cell r="J1673">
            <v>8</v>
          </cell>
          <cell r="K1673" t="str">
            <v>乾龙新村公租房</v>
          </cell>
          <cell r="L1673" t="str">
            <v>141幢附1幢</v>
          </cell>
          <cell r="M1673">
            <v>1</v>
          </cell>
          <cell r="N1673">
            <v>3</v>
          </cell>
          <cell r="O1673">
            <v>302</v>
          </cell>
          <cell r="P1673" t="str">
            <v>新就业大中专毕业生</v>
          </cell>
          <cell r="Q1673">
            <v>1</v>
          </cell>
          <cell r="R1673" t="str">
            <v>公租房</v>
          </cell>
          <cell r="S1673">
            <v>265.3</v>
          </cell>
          <cell r="T1673">
            <v>48.23</v>
          </cell>
        </row>
        <row r="1673">
          <cell r="V1673" t="str">
            <v>2023-12-13 14:46:35</v>
          </cell>
          <cell r="W1673" t="str">
            <v>2024-01-01 00:00:00</v>
          </cell>
          <cell r="X1673" t="str">
            <v>2024-12-31 00:00:00</v>
          </cell>
          <cell r="Y1673" t="str">
            <v>2024-12-31 00:00:00</v>
          </cell>
          <cell r="Z1673" t="str">
            <v>350404202312133204</v>
          </cell>
          <cell r="AA1673" t="str">
            <v>待执行</v>
          </cell>
        </row>
        <row r="1673">
          <cell r="AJ1673" t="str">
            <v>交易中心公房科-陈丽丽</v>
          </cell>
        </row>
        <row r="1673">
          <cell r="AL1673" t="str">
            <v>在线签约</v>
          </cell>
        </row>
        <row r="1673">
          <cell r="AU1673" t="str">
            <v>一室一厅</v>
          </cell>
        </row>
        <row r="1674">
          <cell r="B1674" t="str">
            <v>林圣威</v>
          </cell>
          <cell r="C1674" t="str">
            <v>350402198710160051</v>
          </cell>
          <cell r="D1674" t="str">
            <v>350402198710160051 </v>
          </cell>
          <cell r="E1674">
            <v>1</v>
          </cell>
          <cell r="F1674" t="str">
            <v>13850859761</v>
          </cell>
          <cell r="G1674" t="str">
            <v>其他</v>
          </cell>
          <cell r="H1674" t="str">
            <v>福建省三明市三元区富兴堡街道富兴社区居委会</v>
          </cell>
          <cell r="I1674" t="str">
            <v>乾龙新村公租房-乾龙新村公租房</v>
          </cell>
          <cell r="J1674">
            <v>8</v>
          </cell>
          <cell r="K1674" t="str">
            <v>乾龙新村公租房</v>
          </cell>
          <cell r="L1674" t="str">
            <v>141幢附1幢</v>
          </cell>
          <cell r="M1674">
            <v>1</v>
          </cell>
          <cell r="N1674">
            <v>2</v>
          </cell>
          <cell r="O1674">
            <v>203</v>
          </cell>
          <cell r="P1674" t="str">
            <v>新就业大中专毕业生</v>
          </cell>
          <cell r="Q1674">
            <v>1</v>
          </cell>
          <cell r="R1674" t="str">
            <v>公租房</v>
          </cell>
          <cell r="S1674">
            <v>215.5</v>
          </cell>
          <cell r="T1674">
            <v>78.35</v>
          </cell>
        </row>
        <row r="1674">
          <cell r="V1674" t="str">
            <v>2023-12-13 14:45:45</v>
          </cell>
          <cell r="W1674" t="str">
            <v>2024-01-01 00:00:00</v>
          </cell>
          <cell r="X1674" t="str">
            <v>2024-12-31 00:00:00</v>
          </cell>
          <cell r="Y1674" t="str">
            <v>2024-12-31 00:00:00</v>
          </cell>
          <cell r="Z1674" t="str">
            <v>350404202312133194</v>
          </cell>
          <cell r="AA1674" t="str">
            <v>待执行</v>
          </cell>
        </row>
        <row r="1674">
          <cell r="AJ1674" t="str">
            <v>交易中心公房科-陈丽丽</v>
          </cell>
        </row>
        <row r="1674">
          <cell r="AL1674" t="str">
            <v>在线签约</v>
          </cell>
        </row>
        <row r="1674">
          <cell r="AU1674" t="str">
            <v>两室一厅</v>
          </cell>
        </row>
        <row r="1675">
          <cell r="B1675" t="str">
            <v>黄莉玲</v>
          </cell>
          <cell r="C1675" t="str">
            <v>350525199806086225</v>
          </cell>
          <cell r="D1675" t="str">
            <v>350525199806086225 </v>
          </cell>
          <cell r="E1675">
            <v>1</v>
          </cell>
          <cell r="F1675" t="str">
            <v>18350806792</v>
          </cell>
          <cell r="G1675" t="str">
            <v>卫生行业职工</v>
          </cell>
          <cell r="H1675" t="str">
            <v>福建省三明市三元区城关街道新龙社区居委会</v>
          </cell>
          <cell r="I1675" t="str">
            <v>乾龙新村公租房-乾龙新村公租房</v>
          </cell>
          <cell r="J1675">
            <v>8</v>
          </cell>
          <cell r="K1675" t="str">
            <v>乾龙新村公租房</v>
          </cell>
          <cell r="L1675" t="str">
            <v>141幢附1幢</v>
          </cell>
          <cell r="M1675">
            <v>1</v>
          </cell>
          <cell r="N1675">
            <v>2</v>
          </cell>
          <cell r="O1675">
            <v>202</v>
          </cell>
          <cell r="P1675" t="str">
            <v>新就业大中专毕业生</v>
          </cell>
          <cell r="Q1675">
            <v>1</v>
          </cell>
          <cell r="R1675" t="str">
            <v>公租房</v>
          </cell>
          <cell r="S1675">
            <v>265.3</v>
          </cell>
          <cell r="T1675">
            <v>48.23</v>
          </cell>
        </row>
        <row r="1675">
          <cell r="V1675" t="str">
            <v>2023-12-13 14:44:56</v>
          </cell>
          <cell r="W1675" t="str">
            <v>2024-01-01 00:00:00</v>
          </cell>
          <cell r="X1675" t="str">
            <v>2024-12-31 00:00:00</v>
          </cell>
          <cell r="Y1675" t="str">
            <v>2024-12-31 00:00:00</v>
          </cell>
          <cell r="Z1675" t="str">
            <v>350404202312133181</v>
          </cell>
          <cell r="AA1675" t="str">
            <v>待执行</v>
          </cell>
        </row>
        <row r="1675">
          <cell r="AJ1675" t="str">
            <v>交易中心公房科-陈丽丽</v>
          </cell>
        </row>
        <row r="1675">
          <cell r="AL1675" t="str">
            <v>在线签约</v>
          </cell>
        </row>
        <row r="1675">
          <cell r="AU1675" t="str">
            <v>一室一厅</v>
          </cell>
        </row>
        <row r="1676">
          <cell r="B1676" t="str">
            <v>陈雅卉</v>
          </cell>
          <cell r="C1676" t="str">
            <v>350403200005182040</v>
          </cell>
          <cell r="D1676" t="str">
            <v>350403200005182040 </v>
          </cell>
          <cell r="E1676">
            <v>1</v>
          </cell>
          <cell r="F1676" t="str">
            <v>18259823707</v>
          </cell>
          <cell r="G1676" t="str">
            <v>其他</v>
          </cell>
          <cell r="H1676" t="str">
            <v>福建省三明市三元区富兴堡街道永兴社区居委会</v>
          </cell>
          <cell r="I1676" t="str">
            <v>乾龙新村公租房-乾龙新村公租房</v>
          </cell>
          <cell r="J1676">
            <v>8</v>
          </cell>
          <cell r="K1676" t="str">
            <v>乾龙新村公租房</v>
          </cell>
          <cell r="L1676" t="str">
            <v>141幢附1幢</v>
          </cell>
          <cell r="M1676">
            <v>1</v>
          </cell>
          <cell r="N1676">
            <v>2</v>
          </cell>
          <cell r="O1676">
            <v>201</v>
          </cell>
          <cell r="P1676" t="str">
            <v>新就业大中专毕业生</v>
          </cell>
          <cell r="Q1676">
            <v>1</v>
          </cell>
          <cell r="R1676" t="str">
            <v>公租房</v>
          </cell>
          <cell r="S1676">
            <v>209.8</v>
          </cell>
          <cell r="T1676">
            <v>76.28</v>
          </cell>
        </row>
        <row r="1676">
          <cell r="V1676" t="str">
            <v>2023-12-13 14:43:49</v>
          </cell>
          <cell r="W1676" t="str">
            <v>2024-01-01 00:00:00</v>
          </cell>
          <cell r="X1676" t="str">
            <v>2024-12-31 00:00:00</v>
          </cell>
          <cell r="Y1676" t="str">
            <v>2024-12-31 00:00:00</v>
          </cell>
          <cell r="Z1676" t="str">
            <v>350404202312133172</v>
          </cell>
          <cell r="AA1676" t="str">
            <v>待执行</v>
          </cell>
        </row>
        <row r="1676">
          <cell r="AJ1676" t="str">
            <v>交易中心公房科-陈丽丽</v>
          </cell>
        </row>
        <row r="1676">
          <cell r="AL1676" t="str">
            <v>在线签约</v>
          </cell>
        </row>
        <row r="1676">
          <cell r="AU1676" t="str">
            <v>两室一厅</v>
          </cell>
        </row>
        <row r="1677">
          <cell r="B1677" t="str">
            <v>潘添成</v>
          </cell>
          <cell r="C1677" t="str">
            <v>350403199902237077</v>
          </cell>
          <cell r="D1677" t="str">
            <v>350403199902237077 </v>
          </cell>
          <cell r="E1677">
            <v>1</v>
          </cell>
          <cell r="F1677" t="str">
            <v>18806095809</v>
          </cell>
          <cell r="G1677" t="str">
            <v>其他</v>
          </cell>
          <cell r="H1677" t="str">
            <v>福建省三明市三元区城关街道山水社区居民委员会</v>
          </cell>
          <cell r="I1677" t="str">
            <v>乾龙新村公租房-乾龙新村公租房</v>
          </cell>
          <cell r="J1677">
            <v>8</v>
          </cell>
          <cell r="K1677" t="str">
            <v>乾龙新村公租房</v>
          </cell>
          <cell r="L1677" t="str">
            <v>141幢附1幢</v>
          </cell>
          <cell r="M1677">
            <v>1</v>
          </cell>
          <cell r="N1677">
            <v>1</v>
          </cell>
          <cell r="O1677">
            <v>102</v>
          </cell>
          <cell r="P1677" t="str">
            <v>新就业大中专毕业生</v>
          </cell>
          <cell r="Q1677">
            <v>1</v>
          </cell>
          <cell r="R1677" t="str">
            <v>公租房</v>
          </cell>
          <cell r="S1677">
            <v>265.3</v>
          </cell>
          <cell r="T1677">
            <v>48.23</v>
          </cell>
        </row>
        <row r="1677">
          <cell r="V1677" t="str">
            <v>2023-12-13 14:39:04</v>
          </cell>
          <cell r="W1677" t="str">
            <v>2024-01-01 00:00:00</v>
          </cell>
          <cell r="X1677" t="str">
            <v>2024-12-31 00:00:00</v>
          </cell>
          <cell r="Y1677" t="str">
            <v>2024-12-31 00:00:00</v>
          </cell>
          <cell r="Z1677" t="str">
            <v>350404202312133139</v>
          </cell>
          <cell r="AA1677" t="str">
            <v>待执行</v>
          </cell>
        </row>
        <row r="1677">
          <cell r="AJ1677" t="str">
            <v>交易中心公房科-陈丽丽</v>
          </cell>
        </row>
        <row r="1677">
          <cell r="AL1677" t="str">
            <v>数据导入</v>
          </cell>
        </row>
        <row r="1677">
          <cell r="AU1677" t="str">
            <v>一室一厅</v>
          </cell>
        </row>
        <row r="1678">
          <cell r="B1678" t="str">
            <v>荚能荣</v>
          </cell>
          <cell r="C1678" t="str">
            <v>350423200002162517</v>
          </cell>
          <cell r="D1678" t="str">
            <v>350423200002162517 </v>
          </cell>
          <cell r="E1678">
            <v>1</v>
          </cell>
          <cell r="F1678" t="str">
            <v>18120868206</v>
          </cell>
          <cell r="G1678" t="str">
            <v>其他</v>
          </cell>
          <cell r="H1678" t="str">
            <v>福建省三明市三元区城关街道下洋社区居委会</v>
          </cell>
          <cell r="I1678" t="str">
            <v>乾龙新村公租房-乾龙新村公租房</v>
          </cell>
          <cell r="J1678">
            <v>8</v>
          </cell>
          <cell r="K1678" t="str">
            <v>乾龙新村公租房</v>
          </cell>
          <cell r="L1678" t="str">
            <v>141幢附1幢</v>
          </cell>
          <cell r="M1678">
            <v>1</v>
          </cell>
          <cell r="N1678">
            <v>1</v>
          </cell>
          <cell r="O1678">
            <v>101</v>
          </cell>
          <cell r="P1678" t="str">
            <v>新就业大中专毕业生</v>
          </cell>
          <cell r="Q1678">
            <v>1</v>
          </cell>
          <cell r="R1678" t="str">
            <v>公租房</v>
          </cell>
          <cell r="S1678">
            <v>208.9</v>
          </cell>
          <cell r="T1678">
            <v>75.96</v>
          </cell>
        </row>
        <row r="1678">
          <cell r="V1678" t="str">
            <v>2023-12-13 14:38:11</v>
          </cell>
          <cell r="W1678" t="str">
            <v>2024-01-01 00:00:00</v>
          </cell>
          <cell r="X1678" t="str">
            <v>2024-12-31 00:00:00</v>
          </cell>
          <cell r="Y1678" t="str">
            <v>2024-12-31 00:00:00</v>
          </cell>
          <cell r="Z1678" t="str">
            <v>350404202312133130</v>
          </cell>
          <cell r="AA1678" t="str">
            <v>待执行</v>
          </cell>
        </row>
        <row r="1678">
          <cell r="AJ1678" t="str">
            <v>交易中心公房科-陈丽丽</v>
          </cell>
        </row>
        <row r="1678">
          <cell r="AL1678" t="str">
            <v>在线签约</v>
          </cell>
        </row>
        <row r="1678">
          <cell r="AU1678" t="str">
            <v>两室一厅</v>
          </cell>
        </row>
        <row r="1679">
          <cell r="B1679" t="str">
            <v>詹雯君</v>
          </cell>
          <cell r="C1679" t="str">
            <v>350425199807100724</v>
          </cell>
          <cell r="D1679" t="str">
            <v>350425199807100724 </v>
          </cell>
          <cell r="E1679">
            <v>1</v>
          </cell>
          <cell r="F1679" t="str">
            <v>13110843319</v>
          </cell>
          <cell r="G1679" t="str">
            <v>教育行业职工</v>
          </cell>
          <cell r="H1679" t="str">
            <v>福建省三明市三元区城关街道山水社区居民委员会</v>
          </cell>
          <cell r="I1679" t="str">
            <v>乾龙新村公租房-乾龙新村公租房</v>
          </cell>
          <cell r="J1679">
            <v>8</v>
          </cell>
          <cell r="K1679" t="str">
            <v>乾龙新村公租房</v>
          </cell>
          <cell r="L1679" t="str">
            <v>141幢</v>
          </cell>
          <cell r="M1679">
            <v>1</v>
          </cell>
          <cell r="N1679">
            <v>4</v>
          </cell>
          <cell r="O1679">
            <v>404</v>
          </cell>
          <cell r="P1679" t="str">
            <v>新就业大中专毕业生</v>
          </cell>
          <cell r="Q1679">
            <v>1</v>
          </cell>
          <cell r="R1679" t="str">
            <v>公租房</v>
          </cell>
          <cell r="S1679">
            <v>320.7</v>
          </cell>
          <cell r="T1679">
            <v>97.2</v>
          </cell>
        </row>
        <row r="1679">
          <cell r="V1679" t="str">
            <v>2023-12-13 14:37:12</v>
          </cell>
          <cell r="W1679" t="str">
            <v>2024-01-01 00:00:00</v>
          </cell>
          <cell r="X1679" t="str">
            <v>2024-12-31 00:00:00</v>
          </cell>
          <cell r="Y1679" t="str">
            <v>2024-12-31 00:00:00</v>
          </cell>
          <cell r="Z1679" t="str">
            <v>350404202312133119</v>
          </cell>
          <cell r="AA1679" t="str">
            <v>待执行</v>
          </cell>
        </row>
        <row r="1679">
          <cell r="AJ1679" t="str">
            <v>交易中心公房科-陈丽丽</v>
          </cell>
        </row>
        <row r="1679">
          <cell r="AL1679" t="str">
            <v>在线签约</v>
          </cell>
        </row>
        <row r="1679">
          <cell r="AU1679" t="str">
            <v>两室一厅</v>
          </cell>
        </row>
        <row r="1680">
          <cell r="B1680" t="str">
            <v>王琦</v>
          </cell>
          <cell r="C1680" t="str">
            <v>350426199904217023</v>
          </cell>
          <cell r="D1680" t="str">
            <v>350426199904217023 </v>
          </cell>
          <cell r="E1680">
            <v>1</v>
          </cell>
          <cell r="F1680" t="str">
            <v>13178074506</v>
          </cell>
          <cell r="G1680" t="str">
            <v>其他</v>
          </cell>
          <cell r="H1680" t="str">
            <v>福建省三明市三元区徐碧街道玖珑社区居民委员会</v>
          </cell>
          <cell r="I1680" t="str">
            <v>乾龙新村公租房-乾龙新村公租房</v>
          </cell>
          <cell r="J1680">
            <v>8</v>
          </cell>
          <cell r="K1680" t="str">
            <v>乾龙新村公租房</v>
          </cell>
          <cell r="L1680" t="str">
            <v>141幢</v>
          </cell>
          <cell r="M1680">
            <v>1</v>
          </cell>
          <cell r="N1680">
            <v>4</v>
          </cell>
          <cell r="O1680">
            <v>404</v>
          </cell>
          <cell r="P1680" t="str">
            <v>新就业大中专毕业生</v>
          </cell>
          <cell r="Q1680">
            <v>1</v>
          </cell>
          <cell r="R1680" t="str">
            <v>公租房</v>
          </cell>
          <cell r="S1680">
            <v>320.8</v>
          </cell>
          <cell r="T1680">
            <v>97.2</v>
          </cell>
        </row>
        <row r="1680">
          <cell r="V1680" t="str">
            <v>2023-12-13 14:36:16</v>
          </cell>
          <cell r="W1680" t="str">
            <v>2024-01-01 00:00:00</v>
          </cell>
          <cell r="X1680" t="str">
            <v>2024-12-31 00:00:00</v>
          </cell>
          <cell r="Y1680" t="str">
            <v>2024-12-31 00:00:00</v>
          </cell>
          <cell r="Z1680" t="str">
            <v>350404202312133113</v>
          </cell>
          <cell r="AA1680" t="str">
            <v>待执行</v>
          </cell>
        </row>
        <row r="1680">
          <cell r="AJ1680" t="str">
            <v>交易中心公房科-陈丽丽</v>
          </cell>
        </row>
        <row r="1680">
          <cell r="AL1680" t="str">
            <v>在线签约</v>
          </cell>
        </row>
        <row r="1680">
          <cell r="AU1680" t="str">
            <v>两室一厅</v>
          </cell>
        </row>
        <row r="1681">
          <cell r="B1681" t="str">
            <v>罗壮桦</v>
          </cell>
          <cell r="C1681" t="str">
            <v>350481199804213513</v>
          </cell>
          <cell r="D1681" t="str">
            <v>350481199804213513 </v>
          </cell>
          <cell r="E1681">
            <v>1</v>
          </cell>
          <cell r="F1681" t="str">
            <v>13507587627</v>
          </cell>
          <cell r="G1681" t="str">
            <v>其他</v>
          </cell>
          <cell r="H1681" t="str">
            <v>福建省三明市三元区徐碧街道乾龙社区居民委员会</v>
          </cell>
          <cell r="I1681" t="str">
            <v>乾龙新村公租房-乾龙新村公租房</v>
          </cell>
          <cell r="J1681">
            <v>8</v>
          </cell>
          <cell r="K1681" t="str">
            <v>乾龙新村公租房</v>
          </cell>
          <cell r="L1681" t="str">
            <v>141幢</v>
          </cell>
          <cell r="M1681">
            <v>1</v>
          </cell>
          <cell r="N1681">
            <v>4</v>
          </cell>
          <cell r="O1681">
            <v>402</v>
          </cell>
          <cell r="P1681" t="str">
            <v>新就业大中专毕业生</v>
          </cell>
          <cell r="Q1681">
            <v>1</v>
          </cell>
          <cell r="R1681" t="str">
            <v>公租房</v>
          </cell>
          <cell r="S1681">
            <v>321.5</v>
          </cell>
          <cell r="T1681">
            <v>97.42</v>
          </cell>
        </row>
        <row r="1681">
          <cell r="V1681" t="str">
            <v>2023-12-13 14:34:37</v>
          </cell>
          <cell r="W1681" t="str">
            <v>2024-01-01 00:00:00</v>
          </cell>
          <cell r="X1681" t="str">
            <v>2024-12-31 00:00:00</v>
          </cell>
          <cell r="Y1681" t="str">
            <v>2024-12-31 00:00:00</v>
          </cell>
          <cell r="Z1681" t="str">
            <v>350404202312133090</v>
          </cell>
          <cell r="AA1681" t="str">
            <v>待执行</v>
          </cell>
        </row>
        <row r="1681">
          <cell r="AJ1681" t="str">
            <v>交易中心公房科-陈丽丽</v>
          </cell>
        </row>
        <row r="1681">
          <cell r="AL1681" t="str">
            <v>在线签约</v>
          </cell>
        </row>
        <row r="1681">
          <cell r="AU1681" t="str">
            <v>两室一厅</v>
          </cell>
        </row>
        <row r="1682">
          <cell r="B1682" t="str">
            <v>方宇旺</v>
          </cell>
          <cell r="C1682" t="str">
            <v>350425200003063118</v>
          </cell>
          <cell r="D1682" t="str">
            <v>350425200003063118 </v>
          </cell>
          <cell r="E1682">
            <v>1</v>
          </cell>
          <cell r="F1682" t="str">
            <v>13656902391</v>
          </cell>
          <cell r="G1682" t="str">
            <v>其他</v>
          </cell>
          <cell r="H1682" t="str">
            <v>福建省三明市三元区徐碧街道六路社区居委会</v>
          </cell>
          <cell r="I1682" t="str">
            <v>乾龙新村公租房-乾龙新村公租房</v>
          </cell>
          <cell r="J1682">
            <v>8</v>
          </cell>
          <cell r="K1682" t="str">
            <v>乾龙新村公租房</v>
          </cell>
          <cell r="L1682" t="str">
            <v>141幢</v>
          </cell>
          <cell r="M1682">
            <v>1</v>
          </cell>
          <cell r="N1682">
            <v>4</v>
          </cell>
          <cell r="O1682">
            <v>402</v>
          </cell>
          <cell r="P1682" t="str">
            <v>新就业大中专毕业生</v>
          </cell>
          <cell r="Q1682">
            <v>1</v>
          </cell>
          <cell r="R1682" t="str">
            <v>公租房</v>
          </cell>
          <cell r="S1682">
            <v>321.5</v>
          </cell>
          <cell r="T1682">
            <v>97.42</v>
          </cell>
        </row>
        <row r="1682">
          <cell r="V1682" t="str">
            <v>2023-12-13 11:48:38</v>
          </cell>
          <cell r="W1682" t="str">
            <v>2024-01-01 00:00:00</v>
          </cell>
          <cell r="X1682" t="str">
            <v>2024-12-31 00:00:00</v>
          </cell>
          <cell r="Y1682" t="str">
            <v>2024-12-31 00:00:00</v>
          </cell>
          <cell r="Z1682" t="str">
            <v>350404202312132391</v>
          </cell>
          <cell r="AA1682" t="str">
            <v>待执行</v>
          </cell>
        </row>
        <row r="1682">
          <cell r="AJ1682" t="str">
            <v>交易中心公房科-陈丽丽</v>
          </cell>
        </row>
        <row r="1682">
          <cell r="AL1682" t="str">
            <v>在线签约</v>
          </cell>
        </row>
        <row r="1682">
          <cell r="AU1682" t="str">
            <v>两室一厅</v>
          </cell>
        </row>
        <row r="1683">
          <cell r="B1683" t="str">
            <v>纪维贞</v>
          </cell>
          <cell r="C1683" t="str">
            <v>350426199612046066</v>
          </cell>
          <cell r="D1683" t="str">
            <v>350426199612046066 </v>
          </cell>
          <cell r="E1683">
            <v>1</v>
          </cell>
          <cell r="F1683" t="str">
            <v>15345050368</v>
          </cell>
          <cell r="G1683" t="str">
            <v>其他</v>
          </cell>
          <cell r="H1683" t="str">
            <v>福建省三明市三元区列东街道四路社区居民委员会</v>
          </cell>
          <cell r="I1683" t="str">
            <v>乾龙新村公租房-乾龙新村公租房</v>
          </cell>
          <cell r="J1683">
            <v>8</v>
          </cell>
          <cell r="K1683" t="str">
            <v>乾龙新村公租房</v>
          </cell>
          <cell r="L1683" t="str">
            <v>141幢</v>
          </cell>
          <cell r="M1683">
            <v>1</v>
          </cell>
          <cell r="N1683">
            <v>3</v>
          </cell>
          <cell r="O1683">
            <v>307</v>
          </cell>
          <cell r="P1683" t="str">
            <v>新就业大中专毕业生</v>
          </cell>
          <cell r="Q1683">
            <v>1</v>
          </cell>
          <cell r="R1683" t="str">
            <v>公租房</v>
          </cell>
          <cell r="S1683">
            <v>304.6</v>
          </cell>
          <cell r="T1683">
            <v>92.3</v>
          </cell>
        </row>
        <row r="1683">
          <cell r="V1683" t="str">
            <v>2023-12-13 11:47:12</v>
          </cell>
          <cell r="W1683" t="str">
            <v>2024-01-01 00:00:00</v>
          </cell>
          <cell r="X1683" t="str">
            <v>2024-12-31 00:00:00</v>
          </cell>
          <cell r="Y1683" t="str">
            <v>2024-12-31 00:00:00</v>
          </cell>
          <cell r="Z1683" t="str">
            <v>350404202312132379</v>
          </cell>
          <cell r="AA1683" t="str">
            <v>待执行</v>
          </cell>
        </row>
        <row r="1683">
          <cell r="AJ1683" t="str">
            <v>交易中心公房科-陈丽丽</v>
          </cell>
        </row>
        <row r="1683">
          <cell r="AL1683" t="str">
            <v>在线签约</v>
          </cell>
        </row>
        <row r="1683">
          <cell r="AU1683" t="str">
            <v>两室一厅</v>
          </cell>
        </row>
        <row r="1684">
          <cell r="B1684" t="str">
            <v>胡艺晖</v>
          </cell>
          <cell r="C1684" t="str">
            <v>350881200101030021</v>
          </cell>
          <cell r="D1684" t="str">
            <v>350881200101030021 </v>
          </cell>
          <cell r="E1684">
            <v>1</v>
          </cell>
          <cell r="F1684" t="str">
            <v>15695918301</v>
          </cell>
          <cell r="G1684" t="str">
            <v>其他</v>
          </cell>
          <cell r="H1684" t="str">
            <v>福建省三明市三元区列东街道二路社区居民委员会</v>
          </cell>
          <cell r="I1684" t="str">
            <v>乾龙新村公租房-乾龙新村公租房</v>
          </cell>
          <cell r="J1684">
            <v>8</v>
          </cell>
          <cell r="K1684" t="str">
            <v>乾龙新村公租房</v>
          </cell>
          <cell r="L1684" t="str">
            <v>141幢</v>
          </cell>
          <cell r="M1684">
            <v>1</v>
          </cell>
          <cell r="N1684">
            <v>3</v>
          </cell>
          <cell r="O1684">
            <v>307</v>
          </cell>
          <cell r="P1684" t="str">
            <v>新就业大中专毕业生</v>
          </cell>
          <cell r="Q1684">
            <v>1</v>
          </cell>
          <cell r="R1684" t="str">
            <v>公租房</v>
          </cell>
          <cell r="S1684">
            <v>304.6</v>
          </cell>
          <cell r="T1684">
            <v>92.3</v>
          </cell>
        </row>
        <row r="1684">
          <cell r="V1684" t="str">
            <v>2023-12-13 11:46:02</v>
          </cell>
          <cell r="W1684" t="str">
            <v>2024-01-01 00:00:00</v>
          </cell>
          <cell r="X1684" t="str">
            <v>2024-12-31 00:00:00</v>
          </cell>
          <cell r="Y1684" t="str">
            <v>2024-12-31 00:00:00</v>
          </cell>
          <cell r="Z1684" t="str">
            <v>350404202312132363</v>
          </cell>
          <cell r="AA1684" t="str">
            <v>待执行</v>
          </cell>
        </row>
        <row r="1684">
          <cell r="AJ1684" t="str">
            <v>交易中心公房科-陈丽丽</v>
          </cell>
        </row>
        <row r="1684">
          <cell r="AL1684" t="str">
            <v>在线签约</v>
          </cell>
        </row>
        <row r="1684">
          <cell r="AU1684" t="str">
            <v>两室一厅</v>
          </cell>
        </row>
        <row r="1685">
          <cell r="B1685" t="str">
            <v>邓梦茵</v>
          </cell>
          <cell r="C1685" t="str">
            <v>350403200010315020</v>
          </cell>
          <cell r="D1685" t="str">
            <v>350403200010315020 </v>
          </cell>
          <cell r="E1685">
            <v>1</v>
          </cell>
          <cell r="F1685" t="str">
            <v>18859802719</v>
          </cell>
          <cell r="G1685" t="str">
            <v>其他</v>
          </cell>
          <cell r="H1685" t="str">
            <v>福建省三明市三元区莘口镇杉口居委会</v>
          </cell>
          <cell r="I1685" t="str">
            <v>乾龙新村公租房-乾龙新村公租房</v>
          </cell>
          <cell r="J1685">
            <v>8</v>
          </cell>
          <cell r="K1685" t="str">
            <v>乾龙新村公租房</v>
          </cell>
          <cell r="L1685" t="str">
            <v>141幢</v>
          </cell>
          <cell r="M1685">
            <v>1</v>
          </cell>
          <cell r="N1685">
            <v>3</v>
          </cell>
          <cell r="O1685">
            <v>305</v>
          </cell>
          <cell r="P1685" t="str">
            <v>新就业大中专毕业生</v>
          </cell>
          <cell r="Q1685">
            <v>1</v>
          </cell>
          <cell r="R1685" t="str">
            <v>公租房</v>
          </cell>
          <cell r="S1685">
            <v>340.4</v>
          </cell>
          <cell r="T1685">
            <v>103.14</v>
          </cell>
        </row>
        <row r="1685">
          <cell r="V1685" t="str">
            <v>2023-12-13 11:42:18</v>
          </cell>
          <cell r="W1685" t="str">
            <v>2024-01-01 00:00:00</v>
          </cell>
          <cell r="X1685" t="str">
            <v>2024-12-31 00:00:00</v>
          </cell>
          <cell r="Y1685" t="str">
            <v>2024-12-31 00:00:00</v>
          </cell>
          <cell r="Z1685" t="str">
            <v>350404202312132330</v>
          </cell>
          <cell r="AA1685" t="str">
            <v>待执行</v>
          </cell>
        </row>
        <row r="1685">
          <cell r="AJ1685" t="str">
            <v>交易中心公房科-陈丽丽</v>
          </cell>
        </row>
        <row r="1685">
          <cell r="AL1685" t="str">
            <v>在线签约</v>
          </cell>
        </row>
        <row r="1685">
          <cell r="AU1685" t="str">
            <v>两室一厅</v>
          </cell>
        </row>
        <row r="1686">
          <cell r="B1686" t="str">
            <v>蔡凯雯</v>
          </cell>
          <cell r="C1686" t="str">
            <v>350426199901012524</v>
          </cell>
          <cell r="D1686" t="str">
            <v>350426199901012524 </v>
          </cell>
          <cell r="E1686">
            <v>1</v>
          </cell>
          <cell r="F1686" t="str">
            <v>18759716786</v>
          </cell>
          <cell r="G1686" t="str">
            <v>其他</v>
          </cell>
          <cell r="H1686" t="str">
            <v>福建省三明市三元区列东街道梅岭社区居民委员会</v>
          </cell>
          <cell r="I1686" t="str">
            <v>乾龙新村公租房-乾龙新村公租房</v>
          </cell>
          <cell r="J1686">
            <v>8</v>
          </cell>
          <cell r="K1686" t="str">
            <v>乾龙新村公租房</v>
          </cell>
          <cell r="L1686" t="str">
            <v>141幢</v>
          </cell>
          <cell r="M1686">
            <v>1</v>
          </cell>
          <cell r="N1686">
            <v>3</v>
          </cell>
          <cell r="O1686">
            <v>306</v>
          </cell>
          <cell r="P1686" t="str">
            <v>新就业大中专毕业生</v>
          </cell>
          <cell r="Q1686">
            <v>1</v>
          </cell>
          <cell r="R1686" t="str">
            <v>公租房</v>
          </cell>
          <cell r="S1686">
            <v>303.3</v>
          </cell>
          <cell r="T1686">
            <v>91.9</v>
          </cell>
        </row>
        <row r="1686">
          <cell r="V1686" t="str">
            <v>2023-12-13 11:41:17</v>
          </cell>
          <cell r="W1686" t="str">
            <v>2024-01-01 00:00:00</v>
          </cell>
          <cell r="X1686" t="str">
            <v>2024-12-31 00:00:00</v>
          </cell>
          <cell r="Y1686" t="str">
            <v>2024-12-31 00:00:00</v>
          </cell>
          <cell r="Z1686" t="str">
            <v>350404202312132316</v>
          </cell>
          <cell r="AA1686" t="str">
            <v>待执行</v>
          </cell>
        </row>
        <row r="1686">
          <cell r="AJ1686" t="str">
            <v>交易中心公房科-陈丽丽</v>
          </cell>
        </row>
        <row r="1686">
          <cell r="AL1686" t="str">
            <v>在线签约</v>
          </cell>
        </row>
        <row r="1686">
          <cell r="AU1686" t="str">
            <v>两室一厅</v>
          </cell>
        </row>
        <row r="1687">
          <cell r="B1687" t="str">
            <v>吴韵</v>
          </cell>
          <cell r="C1687" t="str">
            <v>350403199310032027</v>
          </cell>
          <cell r="D1687" t="str">
            <v>350403199310032027 </v>
          </cell>
          <cell r="E1687">
            <v>1</v>
          </cell>
          <cell r="F1687" t="str">
            <v>13178276123</v>
          </cell>
          <cell r="G1687" t="str">
            <v>其他</v>
          </cell>
          <cell r="H1687" t="str">
            <v>福建省三明市三元区富兴堡街道富兴社区居委会</v>
          </cell>
          <cell r="I1687" t="str">
            <v>乾龙新村公租房-乾龙新村公租房</v>
          </cell>
          <cell r="J1687">
            <v>8</v>
          </cell>
          <cell r="K1687" t="str">
            <v>乾龙新村公租房</v>
          </cell>
          <cell r="L1687" t="str">
            <v>141幢</v>
          </cell>
          <cell r="M1687">
            <v>1</v>
          </cell>
          <cell r="N1687">
            <v>3</v>
          </cell>
          <cell r="O1687">
            <v>304</v>
          </cell>
          <cell r="P1687" t="str">
            <v>新就业大中专毕业生</v>
          </cell>
          <cell r="Q1687">
            <v>1</v>
          </cell>
          <cell r="R1687" t="str">
            <v>公租房</v>
          </cell>
          <cell r="S1687">
            <v>320.8</v>
          </cell>
          <cell r="T1687">
            <v>97.2</v>
          </cell>
        </row>
        <row r="1687">
          <cell r="V1687" t="str">
            <v>2023-12-13 11:39:10</v>
          </cell>
          <cell r="W1687" t="str">
            <v>2024-01-01 00:00:00</v>
          </cell>
          <cell r="X1687" t="str">
            <v>2024-12-31 00:00:00</v>
          </cell>
          <cell r="Y1687" t="str">
            <v>2024-12-31 00:00:00</v>
          </cell>
          <cell r="Z1687" t="str">
            <v>350404202312132291</v>
          </cell>
          <cell r="AA1687" t="str">
            <v>待执行</v>
          </cell>
        </row>
        <row r="1687">
          <cell r="AJ1687" t="str">
            <v>交易中心公房科-陈丽丽</v>
          </cell>
        </row>
        <row r="1687">
          <cell r="AL1687" t="str">
            <v>在线签约</v>
          </cell>
        </row>
        <row r="1687">
          <cell r="AU1687" t="str">
            <v>两室一厅</v>
          </cell>
        </row>
        <row r="1688">
          <cell r="B1688" t="str">
            <v>邓露霖</v>
          </cell>
          <cell r="C1688" t="str">
            <v>350403199801014026</v>
          </cell>
          <cell r="D1688" t="str">
            <v>350403199801014026 </v>
          </cell>
          <cell r="E1688">
            <v>1</v>
          </cell>
          <cell r="F1688" t="str">
            <v>18759170653</v>
          </cell>
          <cell r="G1688" t="str">
            <v>其他</v>
          </cell>
          <cell r="H1688" t="str">
            <v>福建省三明市三元区城关街道下洋社区居委会</v>
          </cell>
          <cell r="I1688" t="str">
            <v>乾龙新村公租房-乾龙新村公租房</v>
          </cell>
          <cell r="J1688">
            <v>8</v>
          </cell>
          <cell r="K1688" t="str">
            <v>乾龙新村公租房</v>
          </cell>
          <cell r="L1688" t="str">
            <v>141幢</v>
          </cell>
          <cell r="M1688">
            <v>1</v>
          </cell>
          <cell r="N1688">
            <v>3</v>
          </cell>
          <cell r="O1688">
            <v>303</v>
          </cell>
          <cell r="P1688" t="str">
            <v>新就业大中专毕业生</v>
          </cell>
          <cell r="Q1688">
            <v>1</v>
          </cell>
          <cell r="R1688" t="str">
            <v>公租房</v>
          </cell>
          <cell r="S1688">
            <v>316.2</v>
          </cell>
          <cell r="T1688">
            <v>95.81</v>
          </cell>
        </row>
        <row r="1688">
          <cell r="V1688" t="str">
            <v>2023-12-13 11:36:56</v>
          </cell>
          <cell r="W1688" t="str">
            <v>2024-01-01 00:00:00</v>
          </cell>
          <cell r="X1688" t="str">
            <v>2024-12-31 00:00:00</v>
          </cell>
          <cell r="Y1688" t="str">
            <v>2024-12-31 00:00:00</v>
          </cell>
          <cell r="Z1688" t="str">
            <v>350404202312132264</v>
          </cell>
          <cell r="AA1688" t="str">
            <v>待执行</v>
          </cell>
        </row>
        <row r="1688">
          <cell r="AJ1688" t="str">
            <v>交易中心公房科-陈丽丽</v>
          </cell>
        </row>
        <row r="1688">
          <cell r="AL1688" t="str">
            <v>在线签约</v>
          </cell>
        </row>
        <row r="1688">
          <cell r="AU1688" t="str">
            <v>两室一厅</v>
          </cell>
        </row>
        <row r="1689">
          <cell r="B1689" t="str">
            <v>陈晶晶</v>
          </cell>
          <cell r="C1689" t="str">
            <v>350125199401023822</v>
          </cell>
          <cell r="D1689" t="str">
            <v>350125199401023822 </v>
          </cell>
          <cell r="E1689">
            <v>1</v>
          </cell>
          <cell r="F1689" t="str">
            <v>18750758995</v>
          </cell>
          <cell r="G1689" t="str">
            <v>其他</v>
          </cell>
          <cell r="H1689" t="str">
            <v>福建省三明市三元区城关街道建新社区居委会</v>
          </cell>
          <cell r="I1689" t="str">
            <v>乾龙新村公租房-乾龙新村公租房</v>
          </cell>
          <cell r="J1689">
            <v>8</v>
          </cell>
          <cell r="K1689" t="str">
            <v>乾龙新村公租房</v>
          </cell>
          <cell r="L1689" t="str">
            <v>141幢</v>
          </cell>
          <cell r="M1689">
            <v>1</v>
          </cell>
          <cell r="N1689">
            <v>3</v>
          </cell>
          <cell r="O1689">
            <v>303</v>
          </cell>
          <cell r="P1689" t="str">
            <v>新就业大中专毕业生</v>
          </cell>
          <cell r="Q1689">
            <v>1</v>
          </cell>
          <cell r="R1689" t="str">
            <v>公租房</v>
          </cell>
          <cell r="S1689">
            <v>316.2</v>
          </cell>
          <cell r="T1689">
            <v>95.81</v>
          </cell>
        </row>
        <row r="1689">
          <cell r="V1689" t="str">
            <v>2023-12-13 11:35:30</v>
          </cell>
          <cell r="W1689" t="str">
            <v>2024-01-01 00:00:00</v>
          </cell>
          <cell r="X1689" t="str">
            <v>2024-12-31 00:00:00</v>
          </cell>
          <cell r="Y1689" t="str">
            <v>2024-12-31 00:00:00</v>
          </cell>
          <cell r="Z1689" t="str">
            <v>350404202312132253</v>
          </cell>
          <cell r="AA1689" t="str">
            <v>待执行</v>
          </cell>
        </row>
        <row r="1689">
          <cell r="AJ1689" t="str">
            <v>交易中心公房科-陈丽丽</v>
          </cell>
        </row>
        <row r="1689">
          <cell r="AL1689" t="str">
            <v>在线签约</v>
          </cell>
        </row>
        <row r="1689">
          <cell r="AU1689" t="str">
            <v>两室一厅</v>
          </cell>
        </row>
        <row r="1690">
          <cell r="B1690" t="str">
            <v>江笑晨</v>
          </cell>
          <cell r="C1690" t="str">
            <v>350424199709202229</v>
          </cell>
          <cell r="D1690" t="str">
            <v>350424199709202229 </v>
          </cell>
          <cell r="E1690">
            <v>1</v>
          </cell>
          <cell r="F1690" t="str">
            <v>13365059176</v>
          </cell>
          <cell r="G1690" t="str">
            <v>其他</v>
          </cell>
          <cell r="H1690" t="str">
            <v>福建省三明市三元区列东街道四路社区居民委员会</v>
          </cell>
          <cell r="I1690" t="str">
            <v>乾龙新村公租房-乾龙新村公租房</v>
          </cell>
          <cell r="J1690">
            <v>8</v>
          </cell>
          <cell r="K1690" t="str">
            <v>乾龙新村公租房</v>
          </cell>
          <cell r="L1690" t="str">
            <v>141幢</v>
          </cell>
          <cell r="M1690">
            <v>1</v>
          </cell>
          <cell r="N1690">
            <v>3</v>
          </cell>
          <cell r="O1690">
            <v>301</v>
          </cell>
          <cell r="P1690" t="str">
            <v>新就业大中专毕业生</v>
          </cell>
          <cell r="Q1690">
            <v>1</v>
          </cell>
          <cell r="R1690" t="str">
            <v>公租房</v>
          </cell>
          <cell r="S1690">
            <v>318.4</v>
          </cell>
          <cell r="T1690">
            <v>96.49</v>
          </cell>
        </row>
        <row r="1690">
          <cell r="V1690" t="str">
            <v>2023-12-13 11:34:39</v>
          </cell>
          <cell r="W1690" t="str">
            <v>2024-01-01 00:00:00</v>
          </cell>
          <cell r="X1690" t="str">
            <v>2024-12-31 00:00:00</v>
          </cell>
          <cell r="Y1690" t="str">
            <v>2024-12-31 00:00:00</v>
          </cell>
          <cell r="Z1690" t="str">
            <v>350404202312132243</v>
          </cell>
          <cell r="AA1690" t="str">
            <v>待执行</v>
          </cell>
        </row>
        <row r="1690">
          <cell r="AJ1690" t="str">
            <v>交易中心公房科-陈丽丽</v>
          </cell>
        </row>
        <row r="1690">
          <cell r="AL1690" t="str">
            <v>在线签约</v>
          </cell>
        </row>
        <row r="1690">
          <cell r="AU1690" t="str">
            <v>两室一厅</v>
          </cell>
        </row>
        <row r="1691">
          <cell r="B1691" t="str">
            <v>杨骏徽</v>
          </cell>
          <cell r="C1691" t="str">
            <v>522131199910280027</v>
          </cell>
          <cell r="D1691" t="str">
            <v>522131199910280027 </v>
          </cell>
          <cell r="E1691">
            <v>1</v>
          </cell>
          <cell r="F1691" t="str">
            <v>18085282517</v>
          </cell>
          <cell r="G1691" t="str">
            <v>其他</v>
          </cell>
          <cell r="H1691" t="str">
            <v>福建省三明市三元区岩前镇阳岩居委会</v>
          </cell>
          <cell r="I1691" t="str">
            <v>乾龙新村公租房-乾龙新村公租房</v>
          </cell>
          <cell r="J1691">
            <v>8</v>
          </cell>
          <cell r="K1691" t="str">
            <v>乾龙新村公租房</v>
          </cell>
          <cell r="L1691" t="str">
            <v>141幢</v>
          </cell>
          <cell r="M1691">
            <v>1</v>
          </cell>
          <cell r="N1691">
            <v>2</v>
          </cell>
          <cell r="O1691">
            <v>207</v>
          </cell>
          <cell r="P1691" t="str">
            <v>新就业大中专毕业生</v>
          </cell>
          <cell r="Q1691">
            <v>1</v>
          </cell>
          <cell r="R1691" t="str">
            <v>公租房</v>
          </cell>
          <cell r="S1691">
            <v>290</v>
          </cell>
          <cell r="T1691">
            <v>87.88</v>
          </cell>
        </row>
        <row r="1691">
          <cell r="V1691" t="str">
            <v>2023-12-13 11:32:47</v>
          </cell>
          <cell r="W1691" t="str">
            <v>2024-01-01 00:00:00</v>
          </cell>
          <cell r="X1691" t="str">
            <v>2024-12-31 00:00:00</v>
          </cell>
          <cell r="Y1691" t="str">
            <v>2024-12-31 00:00:00</v>
          </cell>
          <cell r="Z1691" t="str">
            <v>350404202312132202</v>
          </cell>
          <cell r="AA1691" t="str">
            <v>待执行</v>
          </cell>
        </row>
        <row r="1691">
          <cell r="AJ1691" t="str">
            <v>交易中心公房科-陈丽丽</v>
          </cell>
        </row>
        <row r="1691">
          <cell r="AL1691" t="str">
            <v>在线签约</v>
          </cell>
        </row>
        <row r="1691">
          <cell r="AU1691" t="str">
            <v>两室一厅</v>
          </cell>
        </row>
        <row r="1692">
          <cell r="B1692" t="str">
            <v>张标森</v>
          </cell>
          <cell r="C1692" t="str">
            <v>350424199706130311</v>
          </cell>
          <cell r="D1692" t="str">
            <v>350424199706130311 </v>
          </cell>
          <cell r="E1692">
            <v>1</v>
          </cell>
          <cell r="F1692" t="str">
            <v>15260615960</v>
          </cell>
          <cell r="G1692" t="str">
            <v>教育行业职工</v>
          </cell>
          <cell r="H1692" t="str">
            <v>福建省三明市三元区列东街道东安社区居民委员会</v>
          </cell>
          <cell r="I1692" t="str">
            <v>乾龙新村公租房-乾龙新村公租房</v>
          </cell>
          <cell r="J1692">
            <v>8</v>
          </cell>
          <cell r="K1692" t="str">
            <v>乾龙新村公租房</v>
          </cell>
          <cell r="L1692" t="str">
            <v>141幢</v>
          </cell>
          <cell r="M1692">
            <v>1</v>
          </cell>
          <cell r="N1692">
            <v>2</v>
          </cell>
          <cell r="O1692">
            <v>206</v>
          </cell>
          <cell r="P1692" t="str">
            <v>新就业大中专毕业生</v>
          </cell>
          <cell r="Q1692">
            <v>1</v>
          </cell>
          <cell r="R1692" t="str">
            <v>公租房</v>
          </cell>
          <cell r="S1692">
            <v>288.7</v>
          </cell>
          <cell r="T1692">
            <v>87.48</v>
          </cell>
        </row>
        <row r="1692">
          <cell r="V1692" t="str">
            <v>2023-12-13 11:31:51</v>
          </cell>
          <cell r="W1692" t="str">
            <v>2024-01-01 00:00:00</v>
          </cell>
          <cell r="X1692" t="str">
            <v>2024-12-31 00:00:00</v>
          </cell>
          <cell r="Y1692" t="str">
            <v>2024-12-31 00:00:00</v>
          </cell>
          <cell r="Z1692" t="str">
            <v>350404202312132193</v>
          </cell>
          <cell r="AA1692" t="str">
            <v>待执行</v>
          </cell>
        </row>
        <row r="1692">
          <cell r="AJ1692" t="str">
            <v>交易中心公房科-陈丽丽</v>
          </cell>
        </row>
        <row r="1692">
          <cell r="AL1692" t="str">
            <v>在线签约</v>
          </cell>
        </row>
        <row r="1692">
          <cell r="AU1692" t="str">
            <v>两室一厅</v>
          </cell>
        </row>
        <row r="1693">
          <cell r="B1693" t="str">
            <v>张杰</v>
          </cell>
          <cell r="C1693" t="str">
            <v>350622199612103011</v>
          </cell>
          <cell r="D1693" t="str">
            <v>350622199612103011 </v>
          </cell>
          <cell r="E1693">
            <v>1</v>
          </cell>
          <cell r="F1693" t="str">
            <v>17689265269</v>
          </cell>
          <cell r="G1693" t="str">
            <v>其他</v>
          </cell>
          <cell r="H1693" t="str">
            <v>福建省三明市三元区列西街道小蕉社区居民委员会</v>
          </cell>
          <cell r="I1693" t="str">
            <v>乾龙新村公租房-乾龙新村公租房</v>
          </cell>
          <cell r="J1693">
            <v>8</v>
          </cell>
          <cell r="K1693" t="str">
            <v>乾龙新村公租房</v>
          </cell>
          <cell r="L1693" t="str">
            <v>141幢</v>
          </cell>
          <cell r="M1693">
            <v>1</v>
          </cell>
          <cell r="N1693">
            <v>2</v>
          </cell>
          <cell r="O1693">
            <v>206</v>
          </cell>
          <cell r="P1693" t="str">
            <v>新就业大中专毕业生</v>
          </cell>
          <cell r="Q1693">
            <v>1</v>
          </cell>
          <cell r="R1693" t="str">
            <v>公租房</v>
          </cell>
          <cell r="S1693">
            <v>288.7</v>
          </cell>
          <cell r="T1693">
            <v>87.48</v>
          </cell>
        </row>
        <row r="1693">
          <cell r="V1693" t="str">
            <v>2023-12-13 11:30:53</v>
          </cell>
          <cell r="W1693" t="str">
            <v>2024-01-01 00:00:00</v>
          </cell>
          <cell r="X1693" t="str">
            <v>2024-12-31 00:00:00</v>
          </cell>
          <cell r="Y1693" t="str">
            <v>2024-12-31 00:00:00</v>
          </cell>
          <cell r="Z1693" t="str">
            <v>350404202312132169</v>
          </cell>
          <cell r="AA1693" t="str">
            <v>待执行</v>
          </cell>
        </row>
        <row r="1693">
          <cell r="AJ1693" t="str">
            <v>交易中心公房科-陈丽丽</v>
          </cell>
        </row>
        <row r="1693">
          <cell r="AL1693" t="str">
            <v>在线签约</v>
          </cell>
        </row>
        <row r="1693">
          <cell r="AU1693" t="str">
            <v>两室一厅</v>
          </cell>
        </row>
        <row r="1694">
          <cell r="B1694" t="str">
            <v>吴妍杰</v>
          </cell>
          <cell r="C1694" t="str">
            <v>350430199201154024</v>
          </cell>
          <cell r="D1694" t="str">
            <v>350430199201154024 </v>
          </cell>
          <cell r="E1694">
            <v>1</v>
          </cell>
          <cell r="F1694" t="str">
            <v>13459106019</v>
          </cell>
          <cell r="G1694" t="str">
            <v>其他</v>
          </cell>
          <cell r="H1694" t="str">
            <v>福建省三明市三元区白沙街道白沙社区居委会</v>
          </cell>
          <cell r="I1694" t="str">
            <v>乾龙新村公租房-乾龙新村公租房</v>
          </cell>
          <cell r="J1694">
            <v>8</v>
          </cell>
          <cell r="K1694" t="str">
            <v>乾龙新村公租房</v>
          </cell>
          <cell r="L1694" t="str">
            <v>141幢</v>
          </cell>
          <cell r="M1694">
            <v>1</v>
          </cell>
          <cell r="N1694">
            <v>2</v>
          </cell>
          <cell r="O1694">
            <v>205</v>
          </cell>
          <cell r="P1694" t="str">
            <v>新就业大中专毕业生</v>
          </cell>
          <cell r="Q1694">
            <v>1</v>
          </cell>
          <cell r="R1694" t="str">
            <v>公租房</v>
          </cell>
          <cell r="S1694">
            <v>330.3</v>
          </cell>
          <cell r="T1694">
            <v>100.08</v>
          </cell>
        </row>
        <row r="1694">
          <cell r="V1694" t="str">
            <v>2023-12-13 11:29:51</v>
          </cell>
          <cell r="W1694" t="str">
            <v>2024-01-01 00:00:00</v>
          </cell>
          <cell r="X1694" t="str">
            <v>2024-12-31 00:00:00</v>
          </cell>
          <cell r="Y1694" t="str">
            <v>2024-12-31 00:00:00</v>
          </cell>
          <cell r="Z1694" t="str">
            <v>350404202312132147</v>
          </cell>
          <cell r="AA1694" t="str">
            <v>待执行</v>
          </cell>
        </row>
        <row r="1694">
          <cell r="AJ1694" t="str">
            <v>交易中心公房科-陈丽丽</v>
          </cell>
        </row>
        <row r="1694">
          <cell r="AL1694" t="str">
            <v>在线签约</v>
          </cell>
        </row>
        <row r="1694">
          <cell r="AU1694" t="str">
            <v>两室一厅</v>
          </cell>
        </row>
        <row r="1695">
          <cell r="B1695" t="str">
            <v>肖宇</v>
          </cell>
          <cell r="C1695" t="str">
            <v>350427199905136029</v>
          </cell>
          <cell r="D1695" t="str">
            <v>350427199905136029 </v>
          </cell>
          <cell r="E1695">
            <v>1</v>
          </cell>
          <cell r="F1695" t="str">
            <v>18297280274</v>
          </cell>
          <cell r="G1695" t="str">
            <v>其他</v>
          </cell>
          <cell r="H1695" t="str">
            <v>福建省三明市三元区城关街道下洋社区居委会</v>
          </cell>
          <cell r="I1695" t="str">
            <v>乾龙新村公租房-乾龙新村公租房</v>
          </cell>
          <cell r="J1695">
            <v>8</v>
          </cell>
          <cell r="K1695" t="str">
            <v>乾龙新村公租房</v>
          </cell>
          <cell r="L1695" t="str">
            <v>141幢</v>
          </cell>
          <cell r="M1695">
            <v>1</v>
          </cell>
          <cell r="N1695">
            <v>2</v>
          </cell>
          <cell r="O1695">
            <v>205</v>
          </cell>
          <cell r="P1695" t="str">
            <v>新就业大中专毕业生</v>
          </cell>
          <cell r="Q1695">
            <v>1</v>
          </cell>
          <cell r="R1695" t="str">
            <v>公租房</v>
          </cell>
          <cell r="S1695">
            <v>330.3</v>
          </cell>
          <cell r="T1695">
            <v>100.08</v>
          </cell>
        </row>
        <row r="1695">
          <cell r="V1695" t="str">
            <v>2023-12-13 11:28:57</v>
          </cell>
          <cell r="W1695" t="str">
            <v>2024-01-01 00:00:00</v>
          </cell>
          <cell r="X1695" t="str">
            <v>2024-12-31 00:00:00</v>
          </cell>
          <cell r="Y1695" t="str">
            <v>2024-12-31 00:00:00</v>
          </cell>
          <cell r="Z1695" t="str">
            <v>350404202312132136</v>
          </cell>
          <cell r="AA1695" t="str">
            <v>待执行</v>
          </cell>
        </row>
        <row r="1695">
          <cell r="AJ1695" t="str">
            <v>交易中心公房科-陈丽丽</v>
          </cell>
        </row>
        <row r="1695">
          <cell r="AL1695" t="str">
            <v>在线签约</v>
          </cell>
        </row>
        <row r="1695">
          <cell r="AU1695" t="str">
            <v>两室一厅</v>
          </cell>
        </row>
        <row r="1696">
          <cell r="B1696" t="str">
            <v>陈新烨</v>
          </cell>
          <cell r="C1696" t="str">
            <v>350425200010072637</v>
          </cell>
          <cell r="D1696" t="str">
            <v>350425200010072637 </v>
          </cell>
          <cell r="E1696">
            <v>1</v>
          </cell>
          <cell r="F1696" t="str">
            <v>18359060609</v>
          </cell>
          <cell r="G1696" t="str">
            <v>其他</v>
          </cell>
          <cell r="H1696" t="str">
            <v>福建省三明市三元区陈大镇瑞云社区居民委员会</v>
          </cell>
          <cell r="I1696" t="str">
            <v>乾龙新村公租房-乾龙新村公租房</v>
          </cell>
          <cell r="J1696">
            <v>8</v>
          </cell>
          <cell r="K1696" t="str">
            <v>乾龙新村公租房</v>
          </cell>
          <cell r="L1696" t="str">
            <v>141幢</v>
          </cell>
          <cell r="M1696">
            <v>1</v>
          </cell>
          <cell r="N1696">
            <v>2</v>
          </cell>
          <cell r="O1696">
            <v>204</v>
          </cell>
          <cell r="P1696" t="str">
            <v>新就业大中专毕业生</v>
          </cell>
          <cell r="Q1696">
            <v>1</v>
          </cell>
          <cell r="R1696" t="str">
            <v>公租房</v>
          </cell>
          <cell r="S1696">
            <v>311.5</v>
          </cell>
          <cell r="T1696">
            <v>94.38</v>
          </cell>
        </row>
        <row r="1696">
          <cell r="V1696" t="str">
            <v>2023-12-13 11:28:06</v>
          </cell>
          <cell r="W1696" t="str">
            <v>2024-01-01 00:00:00</v>
          </cell>
          <cell r="X1696" t="str">
            <v>2024-12-31 00:00:00</v>
          </cell>
          <cell r="Y1696" t="str">
            <v>2024-12-31 00:00:00</v>
          </cell>
          <cell r="Z1696" t="str">
            <v>350404202312132121</v>
          </cell>
          <cell r="AA1696" t="str">
            <v>待执行</v>
          </cell>
        </row>
        <row r="1696">
          <cell r="AJ1696" t="str">
            <v>交易中心公房科-陈丽丽</v>
          </cell>
        </row>
        <row r="1696">
          <cell r="AL1696" t="str">
            <v>在线签约</v>
          </cell>
        </row>
        <row r="1696">
          <cell r="AU1696" t="str">
            <v>两室一厅</v>
          </cell>
        </row>
        <row r="1697">
          <cell r="B1697" t="str">
            <v>林兴焜</v>
          </cell>
          <cell r="C1697" t="str">
            <v>350425199508290310</v>
          </cell>
          <cell r="D1697" t="str">
            <v>350425199508290310 </v>
          </cell>
          <cell r="E1697">
            <v>1</v>
          </cell>
          <cell r="F1697" t="str">
            <v>15759968832</v>
          </cell>
          <cell r="G1697" t="str">
            <v>其他</v>
          </cell>
          <cell r="H1697" t="str">
            <v>福建省三明市三元区列东街道圳尾社区居民委员会</v>
          </cell>
          <cell r="I1697" t="str">
            <v>乾龙新村公租房-乾龙新村公租房</v>
          </cell>
          <cell r="J1697">
            <v>8</v>
          </cell>
          <cell r="K1697" t="str">
            <v>乾龙新村公租房</v>
          </cell>
          <cell r="L1697" t="str">
            <v>141幢</v>
          </cell>
          <cell r="M1697">
            <v>1</v>
          </cell>
          <cell r="N1697">
            <v>2</v>
          </cell>
          <cell r="O1697">
            <v>204</v>
          </cell>
          <cell r="P1697" t="str">
            <v>新就业大中专毕业生</v>
          </cell>
          <cell r="Q1697">
            <v>1</v>
          </cell>
          <cell r="R1697" t="str">
            <v>公租房</v>
          </cell>
          <cell r="S1697">
            <v>311.5</v>
          </cell>
          <cell r="T1697">
            <v>94.38</v>
          </cell>
        </row>
        <row r="1697">
          <cell r="V1697" t="str">
            <v>2023-12-13 11:27:16</v>
          </cell>
          <cell r="W1697" t="str">
            <v>2024-01-01 00:00:00</v>
          </cell>
          <cell r="X1697" t="str">
            <v>2024-12-31 00:00:00</v>
          </cell>
          <cell r="Y1697" t="str">
            <v>2024-12-31 00:00:00</v>
          </cell>
          <cell r="Z1697" t="str">
            <v>350404202312132109</v>
          </cell>
          <cell r="AA1697" t="str">
            <v>待执行</v>
          </cell>
        </row>
        <row r="1697">
          <cell r="AJ1697" t="str">
            <v>交易中心公房科-陈丽丽</v>
          </cell>
        </row>
        <row r="1697">
          <cell r="AL1697" t="str">
            <v>在线签约</v>
          </cell>
        </row>
        <row r="1697">
          <cell r="AU1697" t="str">
            <v>两室一厅</v>
          </cell>
        </row>
        <row r="1698">
          <cell r="B1698" t="str">
            <v>黄鸿飞</v>
          </cell>
          <cell r="C1698" t="str">
            <v>452629199910130624</v>
          </cell>
          <cell r="D1698" t="str">
            <v>452629199910130624 </v>
          </cell>
          <cell r="E1698">
            <v>1</v>
          </cell>
          <cell r="F1698" t="str">
            <v>17606090449</v>
          </cell>
          <cell r="G1698" t="str">
            <v>其他</v>
          </cell>
          <cell r="H1698" t="str">
            <v>福建省三明市三元区徐碧街道六路社区居委会</v>
          </cell>
          <cell r="I1698" t="str">
            <v>乾龙新村公租房-乾龙新村公租房</v>
          </cell>
          <cell r="J1698">
            <v>8</v>
          </cell>
          <cell r="K1698" t="str">
            <v>乾龙新村公租房</v>
          </cell>
          <cell r="L1698" t="str">
            <v>141幢</v>
          </cell>
          <cell r="M1698">
            <v>1</v>
          </cell>
          <cell r="N1698">
            <v>2</v>
          </cell>
          <cell r="O1698">
            <v>203</v>
          </cell>
          <cell r="P1698" t="str">
            <v>新就业大中专毕业生</v>
          </cell>
          <cell r="Q1698">
            <v>1</v>
          </cell>
          <cell r="R1698" t="str">
            <v>公租房</v>
          </cell>
          <cell r="S1698">
            <v>316.4</v>
          </cell>
          <cell r="T1698">
            <v>95.87</v>
          </cell>
        </row>
        <row r="1698">
          <cell r="V1698" t="str">
            <v>2023-12-13 11:26:30</v>
          </cell>
          <cell r="W1698" t="str">
            <v>2024-01-01 00:00:00</v>
          </cell>
          <cell r="X1698" t="str">
            <v>2024-12-31 00:00:00</v>
          </cell>
          <cell r="Y1698" t="str">
            <v>2024-12-31 00:00:00</v>
          </cell>
          <cell r="Z1698" t="str">
            <v>350404202312132090</v>
          </cell>
          <cell r="AA1698" t="str">
            <v>待执行</v>
          </cell>
        </row>
        <row r="1698">
          <cell r="AJ1698" t="str">
            <v>交易中心公房科-陈丽丽</v>
          </cell>
        </row>
        <row r="1698">
          <cell r="AL1698" t="str">
            <v>在线签约</v>
          </cell>
        </row>
        <row r="1698">
          <cell r="AU1698" t="str">
            <v>两室一厅</v>
          </cell>
        </row>
        <row r="1699">
          <cell r="B1699" t="str">
            <v>伍春和</v>
          </cell>
          <cell r="C1699" t="str">
            <v>350424199803061020</v>
          </cell>
          <cell r="D1699" t="str">
            <v>350424199803061020 </v>
          </cell>
          <cell r="E1699">
            <v>1</v>
          </cell>
          <cell r="F1699" t="str">
            <v>15980535890</v>
          </cell>
          <cell r="G1699" t="str">
            <v>其他</v>
          </cell>
          <cell r="H1699" t="str">
            <v>福建省三明市三元区城关街道下洋社区居委会</v>
          </cell>
          <cell r="I1699" t="str">
            <v>乾龙新村公租房-乾龙新村公租房</v>
          </cell>
          <cell r="J1699">
            <v>8</v>
          </cell>
          <cell r="K1699" t="str">
            <v>乾龙新村公租房</v>
          </cell>
          <cell r="L1699" t="str">
            <v>141幢</v>
          </cell>
          <cell r="M1699">
            <v>1</v>
          </cell>
          <cell r="N1699">
            <v>2</v>
          </cell>
          <cell r="O1699">
            <v>203</v>
          </cell>
          <cell r="P1699" t="str">
            <v>新就业大中专毕业生</v>
          </cell>
          <cell r="Q1699">
            <v>1</v>
          </cell>
          <cell r="R1699" t="str">
            <v>公租房</v>
          </cell>
          <cell r="S1699">
            <v>316.4</v>
          </cell>
          <cell r="T1699">
            <v>95.87</v>
          </cell>
        </row>
        <row r="1699">
          <cell r="V1699" t="str">
            <v>2023-12-13 11:25:38</v>
          </cell>
          <cell r="W1699" t="str">
            <v>2024-01-01 00:00:00</v>
          </cell>
          <cell r="X1699" t="str">
            <v>2024-12-31 00:00:00</v>
          </cell>
          <cell r="Y1699" t="str">
            <v>2024-12-31 00:00:00</v>
          </cell>
          <cell r="Z1699" t="str">
            <v>350404202312132068</v>
          </cell>
          <cell r="AA1699" t="str">
            <v>待执行</v>
          </cell>
        </row>
        <row r="1699">
          <cell r="AJ1699" t="str">
            <v>交易中心公房科-陈丽丽</v>
          </cell>
        </row>
        <row r="1699">
          <cell r="AL1699" t="str">
            <v>在线签约</v>
          </cell>
        </row>
        <row r="1699">
          <cell r="AU1699" t="str">
            <v>两室一厅</v>
          </cell>
        </row>
        <row r="1700">
          <cell r="B1700" t="str">
            <v>刘美龙</v>
          </cell>
          <cell r="C1700" t="str">
            <v>350424199712181924</v>
          </cell>
          <cell r="D1700" t="str">
            <v>350424199712181924 </v>
          </cell>
          <cell r="E1700">
            <v>1</v>
          </cell>
          <cell r="F1700" t="str">
            <v>15859829162</v>
          </cell>
          <cell r="G1700" t="str">
            <v>其他</v>
          </cell>
          <cell r="H1700" t="str">
            <v>福建省三明市三元区列东街道四路社区居民委员会</v>
          </cell>
          <cell r="I1700" t="str">
            <v>乾龙新村公租房-乾龙新村公租房</v>
          </cell>
          <cell r="J1700">
            <v>8</v>
          </cell>
          <cell r="K1700" t="str">
            <v>乾龙新村公租房</v>
          </cell>
          <cell r="L1700" t="str">
            <v>141幢</v>
          </cell>
          <cell r="M1700">
            <v>1</v>
          </cell>
          <cell r="N1700">
            <v>2</v>
          </cell>
          <cell r="O1700">
            <v>202</v>
          </cell>
          <cell r="P1700" t="str">
            <v>新就业大中专毕业生</v>
          </cell>
          <cell r="Q1700">
            <v>1</v>
          </cell>
          <cell r="R1700" t="str">
            <v>公租房</v>
          </cell>
          <cell r="S1700">
            <v>321.7</v>
          </cell>
          <cell r="T1700">
            <v>97.48</v>
          </cell>
        </row>
        <row r="1700">
          <cell r="V1700" t="str">
            <v>2023-12-13 11:24:33</v>
          </cell>
          <cell r="W1700" t="str">
            <v>2024-01-01 00:00:00</v>
          </cell>
          <cell r="X1700" t="str">
            <v>2024-12-31 00:00:00</v>
          </cell>
          <cell r="Y1700" t="str">
            <v>2024-12-31 00:00:00</v>
          </cell>
          <cell r="Z1700" t="str">
            <v>350404202312132054</v>
          </cell>
          <cell r="AA1700" t="str">
            <v>待执行</v>
          </cell>
        </row>
        <row r="1700">
          <cell r="AJ1700" t="str">
            <v>交易中心公房科-陈丽丽</v>
          </cell>
        </row>
        <row r="1700">
          <cell r="AL1700" t="str">
            <v>在线签约</v>
          </cell>
        </row>
        <row r="1700">
          <cell r="AU1700" t="str">
            <v>两室一厅</v>
          </cell>
        </row>
        <row r="1701">
          <cell r="B1701" t="str">
            <v>周煜斐</v>
          </cell>
          <cell r="C1701" t="str">
            <v>350403199808100023</v>
          </cell>
          <cell r="D1701" t="str">
            <v>350403199808100023 </v>
          </cell>
          <cell r="E1701">
            <v>1</v>
          </cell>
          <cell r="F1701" t="str">
            <v>13286349934</v>
          </cell>
          <cell r="G1701" t="str">
            <v>无</v>
          </cell>
          <cell r="H1701" t="str">
            <v>福建省三明市三元区城关街道红印山社区居委会</v>
          </cell>
          <cell r="I1701" t="str">
            <v>乾龙新村公租房-乾龙新村公租房</v>
          </cell>
          <cell r="J1701">
            <v>8</v>
          </cell>
          <cell r="K1701" t="str">
            <v>乾龙新村公租房</v>
          </cell>
          <cell r="L1701" t="str">
            <v>141幢</v>
          </cell>
          <cell r="M1701">
            <v>1</v>
          </cell>
          <cell r="N1701">
            <v>2</v>
          </cell>
          <cell r="O1701">
            <v>202</v>
          </cell>
          <cell r="P1701" t="str">
            <v>新就业大中专毕业生</v>
          </cell>
          <cell r="Q1701">
            <v>1</v>
          </cell>
          <cell r="R1701" t="str">
            <v>公租房</v>
          </cell>
          <cell r="S1701">
            <v>321.7</v>
          </cell>
          <cell r="T1701">
            <v>97.48</v>
          </cell>
        </row>
        <row r="1701">
          <cell r="V1701" t="str">
            <v>2023-12-13 11:23:48</v>
          </cell>
          <cell r="W1701" t="str">
            <v>2024-01-01 00:00:00</v>
          </cell>
          <cell r="X1701" t="str">
            <v>2024-12-31 00:00:00</v>
          </cell>
          <cell r="Y1701" t="str">
            <v>2024-12-31 00:00:00</v>
          </cell>
          <cell r="Z1701" t="str">
            <v>350404202312132039</v>
          </cell>
          <cell r="AA1701" t="str">
            <v>待执行</v>
          </cell>
        </row>
        <row r="1701">
          <cell r="AJ1701" t="str">
            <v>交易中心公房科-陈丽丽</v>
          </cell>
        </row>
        <row r="1701">
          <cell r="AL1701" t="str">
            <v>在线签约</v>
          </cell>
        </row>
        <row r="1701">
          <cell r="AU1701" t="str">
            <v>两室一厅</v>
          </cell>
        </row>
        <row r="1702">
          <cell r="B1702" t="str">
            <v>胡宇浩</v>
          </cell>
          <cell r="C1702" t="str">
            <v>35042719961104003X</v>
          </cell>
          <cell r="D1702" t="str">
            <v>35042719961104003X </v>
          </cell>
          <cell r="E1702">
            <v>1</v>
          </cell>
          <cell r="F1702" t="str">
            <v>13178312009</v>
          </cell>
          <cell r="G1702" t="str">
            <v>其他</v>
          </cell>
          <cell r="H1702" t="str">
            <v>福建省三明市三元区城关街道下洋社区居委会</v>
          </cell>
          <cell r="I1702" t="str">
            <v>乾龙新村公租房-乾龙新村公租房</v>
          </cell>
          <cell r="J1702">
            <v>8</v>
          </cell>
          <cell r="K1702" t="str">
            <v>乾龙新村公租房</v>
          </cell>
          <cell r="L1702" t="str">
            <v>141幢</v>
          </cell>
          <cell r="M1702">
            <v>1</v>
          </cell>
          <cell r="N1702">
            <v>2</v>
          </cell>
          <cell r="O1702">
            <v>201</v>
          </cell>
          <cell r="P1702" t="str">
            <v>新就业大中专毕业生</v>
          </cell>
          <cell r="Q1702">
            <v>1</v>
          </cell>
          <cell r="R1702" t="str">
            <v>公租房</v>
          </cell>
          <cell r="S1702">
            <v>318.6</v>
          </cell>
          <cell r="T1702">
            <v>96.55</v>
          </cell>
        </row>
        <row r="1702">
          <cell r="V1702" t="str">
            <v>2023-12-13 11:22:54</v>
          </cell>
          <cell r="W1702" t="str">
            <v>2024-01-01 00:00:00</v>
          </cell>
          <cell r="X1702" t="str">
            <v>2024-12-31 00:00:00</v>
          </cell>
          <cell r="Y1702" t="str">
            <v>2024-12-31 00:00:00</v>
          </cell>
          <cell r="Z1702" t="str">
            <v>350404202312132026</v>
          </cell>
          <cell r="AA1702" t="str">
            <v>待执行</v>
          </cell>
        </row>
        <row r="1702">
          <cell r="AJ1702" t="str">
            <v>交易中心公房科-陈丽丽</v>
          </cell>
        </row>
        <row r="1702">
          <cell r="AL1702" t="str">
            <v>在线签约</v>
          </cell>
        </row>
        <row r="1702">
          <cell r="AU1702" t="str">
            <v>两室一厅</v>
          </cell>
        </row>
        <row r="1703">
          <cell r="B1703" t="str">
            <v>余拓</v>
          </cell>
          <cell r="C1703" t="str">
            <v>350423199707121015</v>
          </cell>
          <cell r="D1703" t="str">
            <v>350423199707121015 </v>
          </cell>
          <cell r="E1703">
            <v>1</v>
          </cell>
          <cell r="F1703" t="str">
            <v>15280711007</v>
          </cell>
          <cell r="G1703" t="str">
            <v>其他</v>
          </cell>
          <cell r="H1703" t="str">
            <v>福建省三明市三元区城关街道下洋社区居委会</v>
          </cell>
          <cell r="I1703" t="str">
            <v>乾龙新村公租房-乾龙新村公租房</v>
          </cell>
          <cell r="J1703">
            <v>8</v>
          </cell>
          <cell r="K1703" t="str">
            <v>乾龙新村公租房</v>
          </cell>
          <cell r="L1703" t="str">
            <v>141幢</v>
          </cell>
          <cell r="M1703">
            <v>1</v>
          </cell>
          <cell r="N1703">
            <v>1</v>
          </cell>
          <cell r="O1703">
            <v>107</v>
          </cell>
          <cell r="P1703" t="str">
            <v>新就业大中专毕业生</v>
          </cell>
          <cell r="Q1703">
            <v>1</v>
          </cell>
          <cell r="R1703" t="str">
            <v>公租房</v>
          </cell>
          <cell r="S1703">
            <v>290</v>
          </cell>
          <cell r="T1703">
            <v>87.88</v>
          </cell>
        </row>
        <row r="1703">
          <cell r="V1703" t="str">
            <v>2023-12-13 11:21:55</v>
          </cell>
          <cell r="W1703" t="str">
            <v>2024-01-01 00:00:00</v>
          </cell>
          <cell r="X1703" t="str">
            <v>2024-12-31 00:00:00</v>
          </cell>
          <cell r="Y1703" t="str">
            <v>2024-12-31 00:00:00</v>
          </cell>
          <cell r="Z1703" t="str">
            <v>350404202312132016</v>
          </cell>
          <cell r="AA1703" t="str">
            <v>待执行</v>
          </cell>
        </row>
        <row r="1703">
          <cell r="AJ1703" t="str">
            <v>交易中心公房科-陈丽丽</v>
          </cell>
        </row>
        <row r="1703">
          <cell r="AL1703" t="str">
            <v>在线签约</v>
          </cell>
        </row>
        <row r="1703">
          <cell r="AU1703" t="str">
            <v>两室一厅</v>
          </cell>
        </row>
        <row r="1704">
          <cell r="B1704" t="str">
            <v>李书豪</v>
          </cell>
          <cell r="C1704" t="str">
            <v>350423199812250038</v>
          </cell>
          <cell r="D1704" t="str">
            <v>350423199812250038 </v>
          </cell>
          <cell r="E1704">
            <v>1</v>
          </cell>
          <cell r="F1704" t="str">
            <v>13255098305</v>
          </cell>
          <cell r="G1704" t="str">
            <v>其他</v>
          </cell>
          <cell r="H1704" t="str">
            <v>福建省三明市三元区城关街道下洋社区居委会</v>
          </cell>
          <cell r="I1704" t="str">
            <v>乾龙新村公租房-乾龙新村公租房</v>
          </cell>
          <cell r="J1704">
            <v>8</v>
          </cell>
          <cell r="K1704" t="str">
            <v>乾龙新村公租房</v>
          </cell>
          <cell r="L1704" t="str">
            <v>141幢</v>
          </cell>
          <cell r="M1704">
            <v>1</v>
          </cell>
          <cell r="N1704">
            <v>1</v>
          </cell>
          <cell r="O1704">
            <v>107</v>
          </cell>
          <cell r="P1704" t="str">
            <v>新就业大中专毕业生</v>
          </cell>
          <cell r="Q1704">
            <v>1</v>
          </cell>
          <cell r="R1704" t="str">
            <v>公租房</v>
          </cell>
          <cell r="S1704">
            <v>290</v>
          </cell>
          <cell r="T1704">
            <v>87.88</v>
          </cell>
        </row>
        <row r="1704">
          <cell r="V1704" t="str">
            <v>2023-12-13 11:21:05</v>
          </cell>
          <cell r="W1704" t="str">
            <v>2024-01-01 00:00:00</v>
          </cell>
          <cell r="X1704" t="str">
            <v>2024-12-31 00:00:00</v>
          </cell>
          <cell r="Y1704" t="str">
            <v>2024-12-31 00:00:00</v>
          </cell>
          <cell r="Z1704" t="str">
            <v>350404202312132003</v>
          </cell>
          <cell r="AA1704" t="str">
            <v>待执行</v>
          </cell>
        </row>
        <row r="1704">
          <cell r="AJ1704" t="str">
            <v>交易中心公房科-陈丽丽</v>
          </cell>
        </row>
        <row r="1704">
          <cell r="AL1704" t="str">
            <v>在线签约</v>
          </cell>
        </row>
        <row r="1704">
          <cell r="AU1704" t="str">
            <v>两室一厅</v>
          </cell>
        </row>
        <row r="1705">
          <cell r="B1705" t="str">
            <v>田有粟</v>
          </cell>
          <cell r="C1705" t="str">
            <v>350425199803010510</v>
          </cell>
          <cell r="D1705" t="str">
            <v>350425199803010510 </v>
          </cell>
          <cell r="E1705">
            <v>1</v>
          </cell>
          <cell r="F1705" t="str">
            <v>17805933865</v>
          </cell>
          <cell r="G1705" t="str">
            <v>其他</v>
          </cell>
          <cell r="H1705" t="str">
            <v>福建省三明市三元区城关街道下洋社区居委会</v>
          </cell>
          <cell r="I1705" t="str">
            <v>乾龙新村公租房-乾龙新村公租房</v>
          </cell>
          <cell r="J1705">
            <v>8</v>
          </cell>
          <cell r="K1705" t="str">
            <v>乾龙新村公租房</v>
          </cell>
          <cell r="L1705" t="str">
            <v>141幢</v>
          </cell>
          <cell r="M1705">
            <v>1</v>
          </cell>
          <cell r="N1705">
            <v>1</v>
          </cell>
          <cell r="O1705">
            <v>106</v>
          </cell>
          <cell r="P1705" t="str">
            <v>新就业大中专毕业生</v>
          </cell>
          <cell r="Q1705">
            <v>1</v>
          </cell>
          <cell r="R1705" t="str">
            <v>公租房</v>
          </cell>
          <cell r="S1705">
            <v>288.7</v>
          </cell>
          <cell r="T1705">
            <v>87.48</v>
          </cell>
        </row>
        <row r="1705">
          <cell r="V1705" t="str">
            <v>2023-12-13 11:19:42</v>
          </cell>
          <cell r="W1705" t="str">
            <v>2024-01-01 00:00:00</v>
          </cell>
          <cell r="X1705" t="str">
            <v>2024-12-31 00:00:00</v>
          </cell>
          <cell r="Y1705" t="str">
            <v>2024-12-31 00:00:00</v>
          </cell>
          <cell r="Z1705" t="str">
            <v>350404202312131992</v>
          </cell>
          <cell r="AA1705" t="str">
            <v>待执行</v>
          </cell>
        </row>
        <row r="1705">
          <cell r="AJ1705" t="str">
            <v>交易中心公房科-陈丽丽</v>
          </cell>
        </row>
        <row r="1705">
          <cell r="AL1705" t="str">
            <v>在线签约</v>
          </cell>
        </row>
        <row r="1705">
          <cell r="AU1705" t="str">
            <v>两室一厅</v>
          </cell>
        </row>
        <row r="1706">
          <cell r="B1706" t="str">
            <v>庄清怡</v>
          </cell>
          <cell r="C1706" t="str">
            <v>350781199811020820</v>
          </cell>
          <cell r="D1706" t="str">
            <v>350781199811020820 </v>
          </cell>
          <cell r="E1706">
            <v>1</v>
          </cell>
          <cell r="F1706" t="str">
            <v>15605921606</v>
          </cell>
          <cell r="G1706" t="str">
            <v>其他</v>
          </cell>
          <cell r="H1706" t="str">
            <v>福建省三明市三元区徐碧街道玖珑社区居民委员会</v>
          </cell>
          <cell r="I1706" t="str">
            <v>乾龙新村公租房-乾龙新村公租房</v>
          </cell>
          <cell r="J1706">
            <v>8</v>
          </cell>
          <cell r="K1706" t="str">
            <v>乾龙新村公租房</v>
          </cell>
          <cell r="L1706" t="str">
            <v>141幢</v>
          </cell>
          <cell r="M1706">
            <v>1</v>
          </cell>
          <cell r="N1706">
            <v>1</v>
          </cell>
          <cell r="O1706">
            <v>103</v>
          </cell>
          <cell r="P1706" t="str">
            <v>新就业大中专毕业生</v>
          </cell>
          <cell r="Q1706">
            <v>1</v>
          </cell>
          <cell r="R1706" t="str">
            <v>公租房</v>
          </cell>
          <cell r="S1706">
            <v>310</v>
          </cell>
          <cell r="T1706">
            <v>93.94</v>
          </cell>
        </row>
        <row r="1706">
          <cell r="V1706" t="str">
            <v>2023-12-13 11:18:48</v>
          </cell>
          <cell r="W1706" t="str">
            <v>2024-01-01 00:00:00</v>
          </cell>
          <cell r="X1706" t="str">
            <v>2024-12-31 00:00:00</v>
          </cell>
          <cell r="Y1706" t="str">
            <v>2024-12-31 00:00:00</v>
          </cell>
          <cell r="Z1706" t="str">
            <v>350404202312131979</v>
          </cell>
          <cell r="AA1706" t="str">
            <v>待执行</v>
          </cell>
        </row>
        <row r="1706">
          <cell r="AJ1706" t="str">
            <v>交易中心公房科-陈丽丽</v>
          </cell>
        </row>
        <row r="1706">
          <cell r="AL1706" t="str">
            <v>在线签约</v>
          </cell>
        </row>
        <row r="1706">
          <cell r="AU1706" t="str">
            <v>两室一厅</v>
          </cell>
        </row>
        <row r="1707">
          <cell r="B1707" t="str">
            <v>张小梅</v>
          </cell>
          <cell r="C1707" t="str">
            <v>350424199006050521</v>
          </cell>
          <cell r="D1707" t="str">
            <v>350424199006050521 </v>
          </cell>
          <cell r="E1707">
            <v>1</v>
          </cell>
          <cell r="F1707" t="str">
            <v>15259121205</v>
          </cell>
          <cell r="G1707" t="str">
            <v>其他</v>
          </cell>
          <cell r="H1707" t="str">
            <v>福建省三明市三元区列西街道小蕉社区居民委员会</v>
          </cell>
          <cell r="I1707" t="str">
            <v>乾龙新村公租房-乾龙新村公租房</v>
          </cell>
          <cell r="J1707">
            <v>8</v>
          </cell>
          <cell r="K1707" t="str">
            <v>乾龙新村公租房</v>
          </cell>
          <cell r="L1707" t="str">
            <v>141幢</v>
          </cell>
          <cell r="M1707">
            <v>1</v>
          </cell>
          <cell r="N1707">
            <v>1</v>
          </cell>
          <cell r="O1707">
            <v>101</v>
          </cell>
          <cell r="P1707" t="str">
            <v>新就业大中专毕业生</v>
          </cell>
          <cell r="Q1707">
            <v>1</v>
          </cell>
          <cell r="R1707" t="str">
            <v>公租房</v>
          </cell>
          <cell r="S1707">
            <v>312.2</v>
          </cell>
          <cell r="T1707">
            <v>94.6</v>
          </cell>
        </row>
        <row r="1707">
          <cell r="V1707" t="str">
            <v>2023-12-13 11:17:06</v>
          </cell>
          <cell r="W1707" t="str">
            <v>2024-01-01 00:00:00</v>
          </cell>
          <cell r="X1707" t="str">
            <v>2024-12-31 00:00:00</v>
          </cell>
          <cell r="Y1707" t="str">
            <v>2024-12-31 00:00:00</v>
          </cell>
          <cell r="Z1707" t="str">
            <v>350404202312131954</v>
          </cell>
          <cell r="AA1707" t="str">
            <v>待执行</v>
          </cell>
        </row>
        <row r="1707">
          <cell r="AJ1707" t="str">
            <v>交易中心公房科-陈丽丽</v>
          </cell>
        </row>
        <row r="1707">
          <cell r="AL1707" t="str">
            <v>在线签约</v>
          </cell>
        </row>
        <row r="1707">
          <cell r="AU1707" t="str">
            <v>两室一厅</v>
          </cell>
        </row>
        <row r="1708">
          <cell r="B1708" t="str">
            <v>宁欢</v>
          </cell>
          <cell r="C1708" t="str">
            <v>350402199203070021</v>
          </cell>
          <cell r="D1708" t="str">
            <v>350402199203070021 </v>
          </cell>
          <cell r="E1708">
            <v>1</v>
          </cell>
          <cell r="F1708" t="str">
            <v>15959812595</v>
          </cell>
          <cell r="G1708" t="str">
            <v>其他</v>
          </cell>
          <cell r="H1708" t="str">
            <v>福建省三明市三元区列东街道二路社区居民委员会</v>
          </cell>
          <cell r="I1708" t="str">
            <v>绿景花园公租房-绿景花园公租房</v>
          </cell>
          <cell r="J1708">
            <v>8</v>
          </cell>
          <cell r="K1708" t="str">
            <v>绿景花园公租房</v>
          </cell>
          <cell r="L1708" t="str">
            <v>17幢</v>
          </cell>
          <cell r="M1708">
            <v>1</v>
          </cell>
          <cell r="N1708">
            <v>5</v>
          </cell>
          <cell r="O1708" t="str">
            <v>502-A</v>
          </cell>
          <cell r="P1708" t="str">
            <v>新就业大中专毕业生</v>
          </cell>
          <cell r="Q1708">
            <v>1</v>
          </cell>
          <cell r="R1708" t="str">
            <v>公租房</v>
          </cell>
          <cell r="S1708">
            <v>180.4</v>
          </cell>
          <cell r="T1708">
            <v>33.41</v>
          </cell>
        </row>
        <row r="1708">
          <cell r="V1708" t="str">
            <v>2023-12-13 11:09:27</v>
          </cell>
          <cell r="W1708" t="str">
            <v>2024-01-01 00:00:00</v>
          </cell>
          <cell r="X1708" t="str">
            <v>2024-12-31 00:00:00</v>
          </cell>
          <cell r="Y1708" t="str">
            <v>2024-12-31 00:00:00</v>
          </cell>
          <cell r="Z1708" t="str">
            <v>350404202312131854</v>
          </cell>
          <cell r="AA1708" t="str">
            <v>待执行</v>
          </cell>
        </row>
        <row r="1708">
          <cell r="AJ1708" t="str">
            <v>交易中心公房科-陈丽丽</v>
          </cell>
        </row>
        <row r="1708">
          <cell r="AL1708" t="str">
            <v>数据导入</v>
          </cell>
        </row>
        <row r="1708">
          <cell r="AU1708" t="str">
            <v>一室一厅</v>
          </cell>
        </row>
        <row r="1709">
          <cell r="B1709" t="str">
            <v>陈剑平</v>
          </cell>
          <cell r="C1709" t="str">
            <v>35040319780619205X</v>
          </cell>
          <cell r="D1709" t="str">
            <v>35040319780619205X </v>
          </cell>
          <cell r="E1709">
            <v>1</v>
          </cell>
          <cell r="F1709" t="str">
            <v>13507581801</v>
          </cell>
          <cell r="G1709" t="str">
            <v>其他</v>
          </cell>
          <cell r="H1709" t="str">
            <v>福建省三明市三元区富兴堡街道东霞社区居委会</v>
          </cell>
          <cell r="I1709" t="str">
            <v>绿景花园公租房-绿景花园公租房</v>
          </cell>
          <cell r="J1709">
            <v>8</v>
          </cell>
          <cell r="K1709" t="str">
            <v>绿景花园公租房</v>
          </cell>
          <cell r="L1709" t="str">
            <v>17幢</v>
          </cell>
          <cell r="M1709">
            <v>1</v>
          </cell>
          <cell r="N1709">
            <v>5</v>
          </cell>
          <cell r="O1709">
            <v>502</v>
          </cell>
          <cell r="P1709" t="str">
            <v>本市城镇户籍中等偏下收入住房困难家庭</v>
          </cell>
          <cell r="Q1709">
            <v>1</v>
          </cell>
          <cell r="R1709" t="str">
            <v>公租房</v>
          </cell>
          <cell r="S1709">
            <v>283.4</v>
          </cell>
          <cell r="T1709">
            <v>52.49</v>
          </cell>
        </row>
        <row r="1709">
          <cell r="V1709" t="str">
            <v>2023-12-13 11:08:19</v>
          </cell>
          <cell r="W1709" t="str">
            <v>2024-01-01 00:00:00</v>
          </cell>
          <cell r="X1709" t="str">
            <v>2024-12-31 00:00:00</v>
          </cell>
          <cell r="Y1709" t="str">
            <v>2024-12-31 00:00:00</v>
          </cell>
          <cell r="Z1709" t="str">
            <v>350404202312131823</v>
          </cell>
          <cell r="AA1709" t="str">
            <v>待执行</v>
          </cell>
        </row>
        <row r="1709">
          <cell r="AJ1709" t="str">
            <v>交易中心公房科-陈丽丽</v>
          </cell>
        </row>
        <row r="1709">
          <cell r="AL1709" t="str">
            <v>在线签约</v>
          </cell>
        </row>
        <row r="1709">
          <cell r="AU1709" t="str">
            <v>一室一厅</v>
          </cell>
        </row>
        <row r="1710">
          <cell r="B1710" t="str">
            <v>杨智成</v>
          </cell>
          <cell r="C1710" t="str">
            <v>350402199505164015</v>
          </cell>
          <cell r="D1710" t="str">
            <v>350402199505164015 </v>
          </cell>
          <cell r="E1710">
            <v>1</v>
          </cell>
          <cell r="F1710" t="str">
            <v>13306086469</v>
          </cell>
          <cell r="G1710" t="str">
            <v>其他</v>
          </cell>
          <cell r="H1710" t="str">
            <v>福建省三明市三元区列东街道四路社区居民委员会</v>
          </cell>
          <cell r="I1710" t="str">
            <v>绿景花园公租房-绿景花园公租房</v>
          </cell>
          <cell r="J1710">
            <v>8</v>
          </cell>
          <cell r="K1710" t="str">
            <v>绿景花园公租房</v>
          </cell>
          <cell r="L1710" t="str">
            <v>17幢</v>
          </cell>
          <cell r="M1710">
            <v>1</v>
          </cell>
          <cell r="N1710">
            <v>4</v>
          </cell>
          <cell r="O1710" t="str">
            <v>405-A</v>
          </cell>
          <cell r="P1710" t="str">
            <v>新就业大中专毕业生</v>
          </cell>
          <cell r="Q1710">
            <v>1</v>
          </cell>
          <cell r="R1710" t="str">
            <v>公租房</v>
          </cell>
          <cell r="S1710">
            <v>180.4</v>
          </cell>
          <cell r="T1710">
            <v>33.41</v>
          </cell>
        </row>
        <row r="1710">
          <cell r="V1710" t="str">
            <v>2023-12-13 11:06:54</v>
          </cell>
          <cell r="W1710" t="str">
            <v>2024-01-01 00:00:00</v>
          </cell>
          <cell r="X1710" t="str">
            <v>2024-12-31 00:00:00</v>
          </cell>
          <cell r="Y1710" t="str">
            <v>2024-12-31 00:00:00</v>
          </cell>
          <cell r="Z1710" t="str">
            <v>350404202312131793</v>
          </cell>
          <cell r="AA1710" t="str">
            <v>待执行</v>
          </cell>
        </row>
        <row r="1710">
          <cell r="AJ1710" t="str">
            <v>交易中心公房科-陈丽丽</v>
          </cell>
        </row>
        <row r="1710">
          <cell r="AL1710" t="str">
            <v>数据导入</v>
          </cell>
        </row>
        <row r="1710">
          <cell r="AU1710" t="str">
            <v>一室一厅</v>
          </cell>
        </row>
        <row r="1711">
          <cell r="B1711" t="str">
            <v>宁梅芳</v>
          </cell>
          <cell r="C1711" t="str">
            <v>350402198402122029</v>
          </cell>
          <cell r="D1711" t="str">
            <v>350402198402122029 </v>
          </cell>
          <cell r="E1711">
            <v>1</v>
          </cell>
          <cell r="F1711" t="str">
            <v>13859156684</v>
          </cell>
          <cell r="G1711" t="str">
            <v>其他</v>
          </cell>
          <cell r="H1711" t="str">
            <v>福建省三明市三元区徐碧街道碧湖社区居民委员会</v>
          </cell>
          <cell r="I1711" t="str">
            <v>绿景花园公租房-绿景花园公租房</v>
          </cell>
          <cell r="J1711">
            <v>8</v>
          </cell>
          <cell r="K1711" t="str">
            <v>绿景花园公租房</v>
          </cell>
          <cell r="L1711" t="str">
            <v>17幢</v>
          </cell>
          <cell r="M1711">
            <v>1</v>
          </cell>
          <cell r="N1711">
            <v>4</v>
          </cell>
          <cell r="O1711">
            <v>402</v>
          </cell>
          <cell r="P1711" t="str">
            <v>新就业大中专毕业生</v>
          </cell>
          <cell r="Q1711">
            <v>1</v>
          </cell>
          <cell r="R1711" t="str">
            <v>公租房</v>
          </cell>
          <cell r="S1711">
            <v>283.4</v>
          </cell>
          <cell r="T1711">
            <v>52.49</v>
          </cell>
        </row>
        <row r="1711">
          <cell r="V1711" t="str">
            <v>2023-12-13 11:06:03</v>
          </cell>
          <cell r="W1711" t="str">
            <v>2024-01-01 00:00:00</v>
          </cell>
          <cell r="X1711" t="str">
            <v>2024-12-31 00:00:00</v>
          </cell>
          <cell r="Y1711" t="str">
            <v>2024-12-31 00:00:00</v>
          </cell>
          <cell r="Z1711" t="str">
            <v>350404202312131775</v>
          </cell>
          <cell r="AA1711" t="str">
            <v>待执行</v>
          </cell>
        </row>
        <row r="1711">
          <cell r="AJ1711" t="str">
            <v>交易中心公房科-陈丽丽</v>
          </cell>
        </row>
        <row r="1711">
          <cell r="AL1711" t="str">
            <v>数据导入</v>
          </cell>
        </row>
        <row r="1711">
          <cell r="AU1711" t="str">
            <v>一室一厅</v>
          </cell>
        </row>
        <row r="1712">
          <cell r="B1712" t="str">
            <v>陈树文</v>
          </cell>
          <cell r="C1712" t="str">
            <v>350403199503084018</v>
          </cell>
          <cell r="D1712" t="str">
            <v>350403199503084018 </v>
          </cell>
          <cell r="E1712">
            <v>1</v>
          </cell>
          <cell r="F1712" t="str">
            <v>15280728890</v>
          </cell>
          <cell r="G1712" t="str">
            <v>其他</v>
          </cell>
          <cell r="H1712" t="str">
            <v>福建省三明市三元区岩前镇阳岩居委会</v>
          </cell>
          <cell r="I1712" t="str">
            <v>绿景花园公租房-绿景花园公租房</v>
          </cell>
          <cell r="J1712">
            <v>8</v>
          </cell>
          <cell r="K1712" t="str">
            <v>绿景花园公租房</v>
          </cell>
          <cell r="L1712" t="str">
            <v>17幢</v>
          </cell>
          <cell r="M1712">
            <v>1</v>
          </cell>
          <cell r="N1712">
            <v>2</v>
          </cell>
          <cell r="O1712" t="str">
            <v>206-A</v>
          </cell>
          <cell r="P1712" t="str">
            <v>新就业大中专毕业生</v>
          </cell>
          <cell r="Q1712">
            <v>1</v>
          </cell>
          <cell r="R1712" t="str">
            <v>公租房</v>
          </cell>
          <cell r="S1712">
            <v>184.7</v>
          </cell>
          <cell r="T1712">
            <v>34.2</v>
          </cell>
        </row>
        <row r="1712">
          <cell r="V1712" t="str">
            <v>2023-12-13 11:05:08</v>
          </cell>
          <cell r="W1712" t="str">
            <v>2024-01-01 00:00:00</v>
          </cell>
          <cell r="X1712" t="str">
            <v>2024-12-31 00:00:00</v>
          </cell>
          <cell r="Y1712" t="str">
            <v>2024-12-31 00:00:00</v>
          </cell>
          <cell r="Z1712" t="str">
            <v>350404202312131761</v>
          </cell>
          <cell r="AA1712" t="str">
            <v>待执行</v>
          </cell>
        </row>
        <row r="1712">
          <cell r="AJ1712" t="str">
            <v>交易中心公房科-陈丽丽</v>
          </cell>
        </row>
        <row r="1712">
          <cell r="AL1712" t="str">
            <v>数据导入</v>
          </cell>
        </row>
        <row r="1712">
          <cell r="AU1712" t="str">
            <v>一室一厅</v>
          </cell>
        </row>
        <row r="1713">
          <cell r="B1713" t="str">
            <v>苏钰颖</v>
          </cell>
          <cell r="C1713" t="str">
            <v>350427199806034529</v>
          </cell>
          <cell r="D1713" t="str">
            <v>350427199806034529 </v>
          </cell>
          <cell r="E1713">
            <v>1</v>
          </cell>
          <cell r="F1713" t="str">
            <v>18259736687</v>
          </cell>
          <cell r="G1713" t="str">
            <v>教育行业职工</v>
          </cell>
          <cell r="H1713" t="str">
            <v>福建省三明市三元区城关街道山水社区居民委员会</v>
          </cell>
          <cell r="I1713" t="str">
            <v>绿景花园公租房-绿景花园公租房</v>
          </cell>
          <cell r="J1713">
            <v>8</v>
          </cell>
          <cell r="K1713" t="str">
            <v>绿景花园公租房</v>
          </cell>
          <cell r="L1713" t="str">
            <v>17幢</v>
          </cell>
          <cell r="M1713">
            <v>1</v>
          </cell>
          <cell r="N1713">
            <v>2</v>
          </cell>
          <cell r="O1713" t="str">
            <v>205-A</v>
          </cell>
          <cell r="P1713" t="str">
            <v>新就业大中专毕业生</v>
          </cell>
          <cell r="Q1713">
            <v>1</v>
          </cell>
          <cell r="R1713" t="str">
            <v>公租房</v>
          </cell>
          <cell r="S1713">
            <v>180.4</v>
          </cell>
          <cell r="T1713">
            <v>33.41</v>
          </cell>
        </row>
        <row r="1713">
          <cell r="V1713" t="str">
            <v>2023-12-13 11:04:10</v>
          </cell>
          <cell r="W1713" t="str">
            <v>2024-01-01 00:00:00</v>
          </cell>
          <cell r="X1713" t="str">
            <v>2024-12-31 00:00:00</v>
          </cell>
          <cell r="Y1713" t="str">
            <v>2024-12-31 00:00:00</v>
          </cell>
          <cell r="Z1713" t="str">
            <v>350404202312131745</v>
          </cell>
          <cell r="AA1713" t="str">
            <v>待执行</v>
          </cell>
        </row>
        <row r="1713">
          <cell r="AJ1713" t="str">
            <v>交易中心公房科-陈丽丽</v>
          </cell>
        </row>
        <row r="1713">
          <cell r="AL1713" t="str">
            <v>数据导入</v>
          </cell>
        </row>
        <row r="1713">
          <cell r="AU1713" t="str">
            <v>一室一厅</v>
          </cell>
        </row>
        <row r="1714">
          <cell r="B1714" t="str">
            <v>高兆平</v>
          </cell>
          <cell r="C1714" t="str">
            <v>350403196407151010</v>
          </cell>
          <cell r="D1714" t="str">
            <v>350403196407151010 </v>
          </cell>
          <cell r="E1714">
            <v>1</v>
          </cell>
          <cell r="F1714" t="str">
            <v>15959802715</v>
          </cell>
          <cell r="G1714" t="str">
            <v>其他</v>
          </cell>
          <cell r="H1714" t="str">
            <v>福建省三明市三元区白沙街道桃源社区居委会</v>
          </cell>
          <cell r="I1714" t="str">
            <v>绿景花园公租房-绿景花园公租房</v>
          </cell>
          <cell r="J1714">
            <v>8</v>
          </cell>
          <cell r="K1714" t="str">
            <v>绿景花园公租房</v>
          </cell>
          <cell r="L1714" t="str">
            <v>17幢</v>
          </cell>
          <cell r="M1714">
            <v>1</v>
          </cell>
          <cell r="N1714">
            <v>1</v>
          </cell>
          <cell r="O1714" t="str">
            <v>104-A</v>
          </cell>
          <cell r="P1714" t="str">
            <v>本市城镇户籍中等偏下收入住房困难家庭</v>
          </cell>
          <cell r="Q1714">
            <v>1</v>
          </cell>
          <cell r="R1714" t="str">
            <v>公租房</v>
          </cell>
          <cell r="S1714">
            <v>191</v>
          </cell>
          <cell r="T1714">
            <v>35.37</v>
          </cell>
        </row>
        <row r="1714">
          <cell r="V1714" t="str">
            <v>2023-12-13 11:03:14</v>
          </cell>
          <cell r="W1714" t="str">
            <v>2024-01-01 00:00:00</v>
          </cell>
          <cell r="X1714" t="str">
            <v>2024-12-31 00:00:00</v>
          </cell>
          <cell r="Y1714" t="str">
            <v>2024-12-31 00:00:00</v>
          </cell>
          <cell r="Z1714" t="str">
            <v>350404202312131731</v>
          </cell>
          <cell r="AA1714" t="str">
            <v>待执行</v>
          </cell>
        </row>
        <row r="1714">
          <cell r="AJ1714" t="str">
            <v>交易中心公房科-陈丽丽</v>
          </cell>
        </row>
        <row r="1714">
          <cell r="AL1714" t="str">
            <v>数据导入</v>
          </cell>
        </row>
        <row r="1714">
          <cell r="AU1714" t="str">
            <v>一室一厅</v>
          </cell>
        </row>
        <row r="1715">
          <cell r="B1715" t="str">
            <v>夏长根</v>
          </cell>
          <cell r="C1715" t="str">
            <v>350402195601280018</v>
          </cell>
          <cell r="D1715" t="str">
            <v>350402195601280018 </v>
          </cell>
          <cell r="E1715">
            <v>1</v>
          </cell>
          <cell r="F1715" t="str">
            <v>18806089672</v>
          </cell>
          <cell r="G1715" t="str">
            <v>60岁以上老人,其他</v>
          </cell>
          <cell r="H1715" t="str">
            <v>福建省三明市三元区城关街道芙蓉社区居委会</v>
          </cell>
          <cell r="I1715" t="str">
            <v>绿景花园廉租房-绿景花园廉租房</v>
          </cell>
          <cell r="J1715">
            <v>8</v>
          </cell>
          <cell r="K1715" t="str">
            <v>绿景花园廉租房</v>
          </cell>
          <cell r="L1715" t="str">
            <v>14幢</v>
          </cell>
          <cell r="M1715">
            <v>1</v>
          </cell>
          <cell r="N1715">
            <v>4</v>
          </cell>
          <cell r="O1715">
            <v>409</v>
          </cell>
          <cell r="P1715" t="str">
            <v>本市城镇户籍中等偏下收入住房困难家庭</v>
          </cell>
          <cell r="Q1715">
            <v>1</v>
          </cell>
          <cell r="R1715" t="str">
            <v>公租房</v>
          </cell>
          <cell r="S1715">
            <v>236.5</v>
          </cell>
          <cell r="T1715">
            <v>43.8</v>
          </cell>
        </row>
        <row r="1715">
          <cell r="V1715" t="str">
            <v>2023-12-13 11:02:20</v>
          </cell>
          <cell r="W1715" t="str">
            <v>2024-01-01 00:00:00</v>
          </cell>
          <cell r="X1715" t="str">
            <v>2024-12-31 00:00:00</v>
          </cell>
          <cell r="Y1715" t="str">
            <v>2024-12-31 00:00:00</v>
          </cell>
          <cell r="Z1715" t="str">
            <v>350404202312131712</v>
          </cell>
          <cell r="AA1715" t="str">
            <v>待执行</v>
          </cell>
        </row>
        <row r="1715">
          <cell r="AJ1715" t="str">
            <v>交易中心公房科-陈丽丽</v>
          </cell>
        </row>
        <row r="1715">
          <cell r="AL1715" t="str">
            <v>数据导入</v>
          </cell>
        </row>
        <row r="1715">
          <cell r="AU1715" t="str">
            <v>两室一厅</v>
          </cell>
        </row>
        <row r="1716">
          <cell r="B1716" t="str">
            <v>罗丽珍</v>
          </cell>
          <cell r="C1716" t="str">
            <v>350402196708122022</v>
          </cell>
          <cell r="D1716" t="str">
            <v>350402196708122022 </v>
          </cell>
          <cell r="E1716">
            <v>1</v>
          </cell>
          <cell r="F1716" t="str">
            <v>18060172335</v>
          </cell>
          <cell r="G1716" t="str">
            <v>其他</v>
          </cell>
          <cell r="H1716" t="str">
            <v>福建省三明市三元区列西街道富华社区居民委员会</v>
          </cell>
          <cell r="I1716" t="str">
            <v>绿景花园廉租房-绿景花园廉租房</v>
          </cell>
          <cell r="J1716">
            <v>8</v>
          </cell>
          <cell r="K1716" t="str">
            <v>绿景花园廉租房</v>
          </cell>
          <cell r="L1716" t="str">
            <v>14幢</v>
          </cell>
          <cell r="M1716">
            <v>1</v>
          </cell>
          <cell r="N1716">
            <v>2</v>
          </cell>
          <cell r="O1716">
            <v>206</v>
          </cell>
          <cell r="P1716" t="str">
            <v>本市城镇户籍中等偏下收入住房困难家庭</v>
          </cell>
          <cell r="Q1716">
            <v>1</v>
          </cell>
          <cell r="R1716" t="str">
            <v>公租房</v>
          </cell>
          <cell r="S1716">
            <v>252.7</v>
          </cell>
          <cell r="T1716">
            <v>46.79</v>
          </cell>
        </row>
        <row r="1716">
          <cell r="V1716" t="str">
            <v>2023-12-13 11:01:23</v>
          </cell>
          <cell r="W1716" t="str">
            <v>2024-01-01 00:00:00</v>
          </cell>
          <cell r="X1716" t="str">
            <v>2024-12-31 00:00:00</v>
          </cell>
          <cell r="Y1716" t="str">
            <v>2024-12-31 00:00:00</v>
          </cell>
          <cell r="Z1716" t="str">
            <v>350404202312131693</v>
          </cell>
          <cell r="AA1716" t="str">
            <v>待执行</v>
          </cell>
        </row>
        <row r="1716">
          <cell r="AJ1716" t="str">
            <v>交易中心公房科-陈丽丽</v>
          </cell>
        </row>
        <row r="1716">
          <cell r="AL1716" t="str">
            <v>在线签约</v>
          </cell>
        </row>
        <row r="1716">
          <cell r="AU1716" t="str">
            <v>一室一厅</v>
          </cell>
        </row>
        <row r="1717">
          <cell r="B1717" t="str">
            <v>吴赐山</v>
          </cell>
          <cell r="C1717" t="str">
            <v>350403196408173019</v>
          </cell>
          <cell r="D1717" t="str">
            <v>350403196408173019 </v>
          </cell>
          <cell r="E1717">
            <v>2</v>
          </cell>
          <cell r="F1717" t="str">
            <v>15959811634</v>
          </cell>
          <cell r="G1717" t="str">
            <v>残疾人,其他</v>
          </cell>
          <cell r="H1717" t="str">
            <v>福建省三明市三元区荆西街道荆西社区居委会</v>
          </cell>
          <cell r="I1717" t="str">
            <v>绿景花园廉租房-绿景花园廉租房</v>
          </cell>
          <cell r="J1717">
            <v>8</v>
          </cell>
          <cell r="K1717" t="str">
            <v>绿景花园廉租房</v>
          </cell>
          <cell r="L1717" t="str">
            <v>14幢</v>
          </cell>
          <cell r="M1717">
            <v>1</v>
          </cell>
          <cell r="N1717">
            <v>2</v>
          </cell>
          <cell r="O1717">
            <v>205</v>
          </cell>
          <cell r="P1717" t="str">
            <v>本市城镇户籍中等偏下收入住房困难家庭</v>
          </cell>
          <cell r="Q1717">
            <v>2</v>
          </cell>
          <cell r="R1717" t="str">
            <v>公租房</v>
          </cell>
          <cell r="S1717">
            <v>236.5</v>
          </cell>
          <cell r="T1717">
            <v>43.8</v>
          </cell>
        </row>
        <row r="1717">
          <cell r="V1717" t="str">
            <v>2023-12-13 11:00:29</v>
          </cell>
          <cell r="W1717" t="str">
            <v>2024-01-01 00:00:00</v>
          </cell>
          <cell r="X1717" t="str">
            <v>2024-12-31 00:00:00</v>
          </cell>
          <cell r="Y1717" t="str">
            <v>2024-12-31 00:00:00</v>
          </cell>
          <cell r="Z1717" t="str">
            <v>350404202312131684</v>
          </cell>
          <cell r="AA1717" t="str">
            <v>待执行</v>
          </cell>
          <cell r="AB1717" t="str">
            <v>陈福珍</v>
          </cell>
          <cell r="AC1717" t="str">
            <v>350403196611252046 </v>
          </cell>
        </row>
        <row r="1717">
          <cell r="AJ1717" t="str">
            <v>交易中心公房科-陈丽丽</v>
          </cell>
        </row>
        <row r="1717">
          <cell r="AL1717" t="str">
            <v>数据导入</v>
          </cell>
        </row>
        <row r="1717">
          <cell r="AU1717" t="str">
            <v>两室一厅</v>
          </cell>
        </row>
        <row r="1718">
          <cell r="B1718" t="str">
            <v>罗意林</v>
          </cell>
          <cell r="C1718" t="str">
            <v>511721200306274395</v>
          </cell>
          <cell r="D1718" t="str">
            <v>511721200306274395 </v>
          </cell>
          <cell r="E1718">
            <v>3</v>
          </cell>
          <cell r="F1718" t="str">
            <v>13860517703</v>
          </cell>
          <cell r="G1718" t="str">
            <v>其他,其他</v>
          </cell>
          <cell r="H1718" t="str">
            <v>福建省三明市三元区列西街道翁墩社区居民委员会</v>
          </cell>
          <cell r="I1718" t="str">
            <v>翁墩新村公租房-翁墩新村公租房</v>
          </cell>
          <cell r="J1718">
            <v>8</v>
          </cell>
          <cell r="K1718" t="str">
            <v>翁墩新村公租房</v>
          </cell>
          <cell r="L1718" t="str">
            <v>4幢</v>
          </cell>
          <cell r="M1718">
            <v>1</v>
          </cell>
          <cell r="N1718">
            <v>9</v>
          </cell>
          <cell r="O1718">
            <v>901</v>
          </cell>
          <cell r="P1718" t="str">
            <v>本市城镇户籍低保住房困难家庭</v>
          </cell>
          <cell r="Q1718">
            <v>3</v>
          </cell>
          <cell r="R1718" t="str">
            <v>公租房</v>
          </cell>
          <cell r="S1718">
            <v>55.4</v>
          </cell>
          <cell r="T1718">
            <v>68.06</v>
          </cell>
        </row>
        <row r="1718">
          <cell r="V1718" t="str">
            <v>2023-12-13 10:59:10</v>
          </cell>
          <cell r="W1718" t="str">
            <v>2024-01-01 00:00:00</v>
          </cell>
          <cell r="X1718" t="str">
            <v>2024-12-31 00:00:00</v>
          </cell>
          <cell r="Y1718" t="str">
            <v>2024-12-31 00:00:00</v>
          </cell>
          <cell r="Z1718" t="str">
            <v>350404202312131667</v>
          </cell>
          <cell r="AA1718" t="str">
            <v>待执行</v>
          </cell>
        </row>
        <row r="1718">
          <cell r="AD1718" t="str">
            <v>胡婕</v>
          </cell>
          <cell r="AE1718" t="str">
            <v>350402198105054023 </v>
          </cell>
          <cell r="AF1718" t="str">
            <v>父母</v>
          </cell>
          <cell r="AG1718" t="str">
            <v>胡丹梅</v>
          </cell>
          <cell r="AH1718" t="str">
            <v>350402200810124023 </v>
          </cell>
          <cell r="AI1718" t="str">
            <v>兄弟姐妹</v>
          </cell>
          <cell r="AJ1718" t="str">
            <v>交易中心公房科-陈丽丽</v>
          </cell>
        </row>
        <row r="1718">
          <cell r="AL1718" t="str">
            <v>数据导入</v>
          </cell>
        </row>
        <row r="1718">
          <cell r="AU1718" t="str">
            <v>两室一厅</v>
          </cell>
        </row>
        <row r="1719">
          <cell r="B1719" t="str">
            <v>魏润泽</v>
          </cell>
          <cell r="C1719" t="str">
            <v>350402196805080039</v>
          </cell>
          <cell r="D1719" t="str">
            <v>350402196805080039 </v>
          </cell>
          <cell r="E1719">
            <v>5</v>
          </cell>
          <cell r="F1719" t="str">
            <v>18359050526</v>
          </cell>
          <cell r="G1719" t="str">
            <v>残疾人,其他,其他,其他</v>
          </cell>
          <cell r="H1719" t="str">
            <v>福建省三明市三元区列东街道崇桂社区居民委员会</v>
          </cell>
          <cell r="I1719" t="str">
            <v>翁墩新村公租房-翁墩新村公租房</v>
          </cell>
          <cell r="J1719">
            <v>8</v>
          </cell>
          <cell r="K1719" t="str">
            <v>翁墩新村公租房</v>
          </cell>
          <cell r="L1719" t="str">
            <v>3幢</v>
          </cell>
          <cell r="M1719">
            <v>1</v>
          </cell>
          <cell r="N1719">
            <v>16</v>
          </cell>
          <cell r="O1719">
            <v>1601</v>
          </cell>
          <cell r="P1719" t="str">
            <v>本市城镇户籍低保住房困难家庭</v>
          </cell>
          <cell r="Q1719">
            <v>5</v>
          </cell>
          <cell r="R1719" t="str">
            <v>公租房</v>
          </cell>
          <cell r="S1719">
            <v>38.5</v>
          </cell>
          <cell r="T1719">
            <v>91.04</v>
          </cell>
        </row>
        <row r="1719">
          <cell r="V1719" t="str">
            <v>2023-12-13 10:58:12</v>
          </cell>
          <cell r="W1719" t="str">
            <v>2024-01-01 00:00:00</v>
          </cell>
          <cell r="X1719" t="str">
            <v>2024-12-31 00:00:00</v>
          </cell>
          <cell r="Y1719" t="str">
            <v>2024-12-31 00:00:00</v>
          </cell>
          <cell r="Z1719" t="str">
            <v>350404202312131642</v>
          </cell>
          <cell r="AA1719" t="str">
            <v>待执行</v>
          </cell>
          <cell r="AB1719" t="str">
            <v>赖秋红</v>
          </cell>
          <cell r="AC1719" t="str">
            <v>350421198711072028 </v>
          </cell>
          <cell r="AD1719" t="str">
            <v>魏树隆</v>
          </cell>
          <cell r="AE1719" t="str">
            <v>350402200002060017 </v>
          </cell>
          <cell r="AF1719" t="str">
            <v>子女</v>
          </cell>
          <cell r="AG1719" t="str">
            <v>魏妍希</v>
          </cell>
          <cell r="AH1719" t="str">
            <v>35042120071215202X </v>
          </cell>
          <cell r="AI1719" t="str">
            <v>子女</v>
          </cell>
          <cell r="AJ1719" t="str">
            <v>交易中心公房科-陈丽丽</v>
          </cell>
        </row>
        <row r="1719">
          <cell r="AL1719" t="str">
            <v>在线签约</v>
          </cell>
        </row>
        <row r="1719">
          <cell r="AU1719" t="str">
            <v>两室一厅</v>
          </cell>
        </row>
        <row r="1720">
          <cell r="B1720" t="str">
            <v>翟福建</v>
          </cell>
          <cell r="C1720" t="str">
            <v>350403196210170015</v>
          </cell>
          <cell r="D1720" t="str">
            <v>350403196210170015 </v>
          </cell>
          <cell r="E1720">
            <v>1</v>
          </cell>
          <cell r="F1720" t="str">
            <v>13859175518</v>
          </cell>
          <cell r="G1720" t="str">
            <v>60岁以上老人,其他</v>
          </cell>
          <cell r="H1720" t="str">
            <v>福建省三明市三元区城关街道芙蓉社区居委会</v>
          </cell>
          <cell r="I1720" t="str">
            <v>绿景花园廉租房-绿景花园廉租房</v>
          </cell>
          <cell r="J1720">
            <v>8</v>
          </cell>
          <cell r="K1720" t="str">
            <v>绿景花园廉租房</v>
          </cell>
          <cell r="L1720" t="str">
            <v>14幢</v>
          </cell>
          <cell r="M1720">
            <v>1</v>
          </cell>
          <cell r="N1720">
            <v>2</v>
          </cell>
          <cell r="O1720">
            <v>201</v>
          </cell>
          <cell r="P1720" t="str">
            <v>本市城镇户籍中等偏下收入住房困难家庭</v>
          </cell>
          <cell r="Q1720">
            <v>1</v>
          </cell>
          <cell r="R1720" t="str">
            <v>公租房</v>
          </cell>
          <cell r="S1720">
            <v>225.9</v>
          </cell>
          <cell r="T1720">
            <v>41.84</v>
          </cell>
        </row>
        <row r="1720">
          <cell r="V1720" t="str">
            <v>2023-12-13 10:44:28</v>
          </cell>
          <cell r="W1720" t="str">
            <v>2024-01-01 00:00:00</v>
          </cell>
          <cell r="X1720" t="str">
            <v>2024-12-31 00:00:00</v>
          </cell>
          <cell r="Y1720" t="str">
            <v>2024-12-31 00:00:00</v>
          </cell>
          <cell r="Z1720" t="str">
            <v>350404202312131390</v>
          </cell>
          <cell r="AA1720" t="str">
            <v>待执行</v>
          </cell>
        </row>
        <row r="1720">
          <cell r="AJ1720" t="str">
            <v>交易中心公房科-陈丽丽</v>
          </cell>
        </row>
        <row r="1720">
          <cell r="AL1720" t="str">
            <v>数据导入</v>
          </cell>
        </row>
        <row r="1720">
          <cell r="AU1720" t="str">
            <v>两室一厅</v>
          </cell>
        </row>
        <row r="1721">
          <cell r="B1721" t="str">
            <v>张喜强</v>
          </cell>
          <cell r="C1721" t="str">
            <v>350403199711120036</v>
          </cell>
          <cell r="D1721" t="str">
            <v>350403199711120036 </v>
          </cell>
          <cell r="E1721">
            <v>1</v>
          </cell>
          <cell r="F1721" t="str">
            <v>18759888028</v>
          </cell>
          <cell r="G1721" t="str">
            <v>其他</v>
          </cell>
          <cell r="H1721" t="str">
            <v>福建省三明市三元区富兴堡街道富兴社区居委会</v>
          </cell>
          <cell r="I1721" t="str">
            <v>富岗新村公租房-富岗新村公租房</v>
          </cell>
          <cell r="J1721">
            <v>8</v>
          </cell>
          <cell r="K1721" t="str">
            <v>富岗新村公租房</v>
          </cell>
          <cell r="L1721" t="str">
            <v>52幢</v>
          </cell>
          <cell r="M1721">
            <v>1</v>
          </cell>
          <cell r="N1721">
            <v>2</v>
          </cell>
          <cell r="O1721">
            <v>203</v>
          </cell>
          <cell r="P1721" t="str">
            <v>新就业大中专毕业生</v>
          </cell>
          <cell r="Q1721">
            <v>1</v>
          </cell>
          <cell r="R1721" t="str">
            <v>公租房</v>
          </cell>
          <cell r="S1721">
            <v>95.8</v>
          </cell>
          <cell r="T1721">
            <v>60.13</v>
          </cell>
        </row>
        <row r="1721">
          <cell r="V1721" t="str">
            <v>2023-12-13 10:43:11</v>
          </cell>
          <cell r="W1721" t="str">
            <v>2024-01-01 00:00:00</v>
          </cell>
          <cell r="X1721" t="str">
            <v>2024-12-31 00:00:00</v>
          </cell>
          <cell r="Y1721" t="str">
            <v>2024-12-31 00:00:00</v>
          </cell>
          <cell r="Z1721" t="str">
            <v>350404202312131375</v>
          </cell>
          <cell r="AA1721" t="str">
            <v>待执行</v>
          </cell>
        </row>
        <row r="1721">
          <cell r="AJ1721" t="str">
            <v>交易中心公房科-陈丽丽</v>
          </cell>
        </row>
        <row r="1721">
          <cell r="AL1721" t="str">
            <v>在线签约</v>
          </cell>
        </row>
        <row r="1721">
          <cell r="AU1721" t="str">
            <v>两室一厅</v>
          </cell>
        </row>
        <row r="1722">
          <cell r="B1722" t="str">
            <v>张喜坤</v>
          </cell>
          <cell r="C1722" t="str">
            <v>350403199508270012</v>
          </cell>
          <cell r="D1722" t="str">
            <v>350403199508270012 </v>
          </cell>
          <cell r="E1722">
            <v>1</v>
          </cell>
          <cell r="F1722" t="str">
            <v>18760298600</v>
          </cell>
          <cell r="G1722" t="str">
            <v>其他</v>
          </cell>
          <cell r="H1722" t="str">
            <v>福建省三明市三元区富兴堡街道富兴社区居委会</v>
          </cell>
          <cell r="I1722" t="str">
            <v>富岗新村公租房-富岗新村公租房</v>
          </cell>
          <cell r="J1722">
            <v>8</v>
          </cell>
          <cell r="K1722" t="str">
            <v>富岗新村公租房</v>
          </cell>
          <cell r="L1722" t="str">
            <v>52幢</v>
          </cell>
          <cell r="M1722">
            <v>1</v>
          </cell>
          <cell r="N1722">
            <v>2</v>
          </cell>
          <cell r="O1722">
            <v>203</v>
          </cell>
          <cell r="P1722" t="str">
            <v>新就业大中专毕业生</v>
          </cell>
          <cell r="Q1722">
            <v>1</v>
          </cell>
          <cell r="R1722" t="str">
            <v>公租房</v>
          </cell>
          <cell r="S1722">
            <v>102.6</v>
          </cell>
          <cell r="T1722">
            <v>60.13</v>
          </cell>
        </row>
        <row r="1722">
          <cell r="V1722" t="str">
            <v>2023-12-13 10:41:40</v>
          </cell>
          <cell r="W1722" t="str">
            <v>2024-01-01 00:00:00</v>
          </cell>
          <cell r="X1722" t="str">
            <v>2024-12-31 00:00:00</v>
          </cell>
          <cell r="Y1722" t="str">
            <v>2024-12-31 00:00:00</v>
          </cell>
          <cell r="Z1722" t="str">
            <v>350404202312131366</v>
          </cell>
          <cell r="AA1722" t="str">
            <v>待执行</v>
          </cell>
        </row>
        <row r="1722">
          <cell r="AJ1722" t="str">
            <v>交易中心公房科-陈丽丽</v>
          </cell>
        </row>
        <row r="1722">
          <cell r="AL1722" t="str">
            <v>在线签约</v>
          </cell>
        </row>
        <row r="1722">
          <cell r="AU1722" t="str">
            <v>两室一厅</v>
          </cell>
        </row>
        <row r="1723">
          <cell r="B1723" t="str">
            <v>罗伟轸</v>
          </cell>
          <cell r="C1723" t="str">
            <v>350424199704130828</v>
          </cell>
          <cell r="D1723" t="str">
            <v>350424199704130828 </v>
          </cell>
          <cell r="E1723">
            <v>1</v>
          </cell>
          <cell r="F1723" t="str">
            <v>13225053498</v>
          </cell>
          <cell r="G1723" t="str">
            <v>其他</v>
          </cell>
          <cell r="H1723" t="str">
            <v>福建省三明市三元区富兴堡街道东霞社区居委会</v>
          </cell>
          <cell r="I1723" t="str">
            <v>富岗新村公租房-富岗新村公租房</v>
          </cell>
          <cell r="J1723">
            <v>8</v>
          </cell>
          <cell r="K1723" t="str">
            <v>富岗新村公租房</v>
          </cell>
          <cell r="L1723" t="str">
            <v>52幢</v>
          </cell>
          <cell r="M1723">
            <v>1</v>
          </cell>
          <cell r="N1723">
            <v>1</v>
          </cell>
          <cell r="O1723">
            <v>104</v>
          </cell>
          <cell r="P1723" t="str">
            <v>新就业大中专毕业生</v>
          </cell>
          <cell r="Q1723">
            <v>1</v>
          </cell>
          <cell r="R1723" t="str">
            <v>公租房</v>
          </cell>
          <cell r="S1723">
            <v>124.9</v>
          </cell>
          <cell r="T1723">
            <v>72.34</v>
          </cell>
        </row>
        <row r="1723">
          <cell r="V1723" t="str">
            <v>2023-12-13 10:40:43</v>
          </cell>
          <cell r="W1723" t="str">
            <v>2024-01-01 00:00:00</v>
          </cell>
          <cell r="X1723" t="str">
            <v>2024-12-31 00:00:00</v>
          </cell>
          <cell r="Y1723" t="str">
            <v>2024-12-31 00:00:00</v>
          </cell>
          <cell r="Z1723" t="str">
            <v>350404202312131358</v>
          </cell>
          <cell r="AA1723" t="str">
            <v>待执行</v>
          </cell>
        </row>
        <row r="1723">
          <cell r="AJ1723" t="str">
            <v>交易中心公房科-陈丽丽</v>
          </cell>
        </row>
        <row r="1723">
          <cell r="AL1723" t="str">
            <v>在线签约</v>
          </cell>
        </row>
        <row r="1723">
          <cell r="AU1723" t="str">
            <v>两室一厅</v>
          </cell>
        </row>
        <row r="1724">
          <cell r="B1724" t="str">
            <v>刘海玲</v>
          </cell>
          <cell r="C1724" t="str">
            <v>352230199309270626</v>
          </cell>
          <cell r="D1724" t="str">
            <v>352230199309270626 </v>
          </cell>
          <cell r="E1724">
            <v>1</v>
          </cell>
          <cell r="F1724" t="str">
            <v>18659431807</v>
          </cell>
          <cell r="G1724" t="str">
            <v>其他</v>
          </cell>
          <cell r="H1724" t="str">
            <v>福建省三明市三元区富兴堡街道富兴社区居委会</v>
          </cell>
          <cell r="I1724" t="str">
            <v>富岗新村公租房-富岗新村公租房</v>
          </cell>
          <cell r="J1724">
            <v>8</v>
          </cell>
          <cell r="K1724" t="str">
            <v>富岗新村公租房</v>
          </cell>
          <cell r="L1724" t="str">
            <v>49幢</v>
          </cell>
          <cell r="M1724">
            <v>1</v>
          </cell>
          <cell r="N1724">
            <v>5</v>
          </cell>
          <cell r="O1724">
            <v>505</v>
          </cell>
          <cell r="P1724" t="str">
            <v>新就业大中专毕业生</v>
          </cell>
          <cell r="Q1724">
            <v>1</v>
          </cell>
          <cell r="R1724" t="str">
            <v>公租房</v>
          </cell>
          <cell r="S1724">
            <v>128.9</v>
          </cell>
          <cell r="T1724">
            <v>77.78</v>
          </cell>
        </row>
        <row r="1724">
          <cell r="V1724" t="str">
            <v>2023-12-13 10:39:38</v>
          </cell>
          <cell r="W1724" t="str">
            <v>2024-01-01 00:00:00</v>
          </cell>
          <cell r="X1724" t="str">
            <v>2024-12-31 00:00:00</v>
          </cell>
          <cell r="Y1724" t="str">
            <v>2024-12-31 00:00:00</v>
          </cell>
          <cell r="Z1724" t="str">
            <v>350404202312131330</v>
          </cell>
          <cell r="AA1724" t="str">
            <v>待执行</v>
          </cell>
        </row>
        <row r="1724">
          <cell r="AJ1724" t="str">
            <v>交易中心公房科-陈丽丽</v>
          </cell>
        </row>
        <row r="1724">
          <cell r="AL1724" t="str">
            <v>在线签约</v>
          </cell>
        </row>
        <row r="1724">
          <cell r="AU1724" t="str">
            <v>两室一厅</v>
          </cell>
        </row>
        <row r="1725">
          <cell r="B1725" t="str">
            <v>陈道长</v>
          </cell>
          <cell r="C1725" t="str">
            <v>350403195001057011</v>
          </cell>
          <cell r="D1725" t="str">
            <v>350403195001057011 </v>
          </cell>
          <cell r="E1725">
            <v>1</v>
          </cell>
          <cell r="F1725" t="str">
            <v>18859801991</v>
          </cell>
          <cell r="G1725" t="str">
            <v>60岁以上老人,其他</v>
          </cell>
          <cell r="H1725" t="str">
            <v>福建省三明市三元区富兴堡街道富文社区居委会</v>
          </cell>
          <cell r="I1725" t="str">
            <v>富岗新村公租房-富岗新村公租房</v>
          </cell>
          <cell r="J1725">
            <v>8</v>
          </cell>
          <cell r="K1725" t="str">
            <v>富岗新村公租房</v>
          </cell>
          <cell r="L1725" t="str">
            <v>49幢</v>
          </cell>
          <cell r="M1725">
            <v>1</v>
          </cell>
          <cell r="N1725">
            <v>5</v>
          </cell>
          <cell r="O1725">
            <v>502</v>
          </cell>
          <cell r="P1725" t="str">
            <v>本市城镇户籍中等偏下收入住房困难家庭</v>
          </cell>
          <cell r="Q1725">
            <v>1</v>
          </cell>
          <cell r="R1725" t="str">
            <v>公租房</v>
          </cell>
          <cell r="S1725">
            <v>111.2</v>
          </cell>
          <cell r="T1725">
            <v>33.69</v>
          </cell>
        </row>
        <row r="1725">
          <cell r="V1725" t="str">
            <v>2023-12-13 10:38:43</v>
          </cell>
          <cell r="W1725" t="str">
            <v>2024-01-01 00:00:00</v>
          </cell>
          <cell r="X1725" t="str">
            <v>2024-12-31 00:00:00</v>
          </cell>
          <cell r="Y1725" t="str">
            <v>2024-12-31 00:00:00</v>
          </cell>
          <cell r="Z1725" t="str">
            <v>350404202312131321</v>
          </cell>
          <cell r="AA1725" t="str">
            <v>待执行</v>
          </cell>
        </row>
        <row r="1725">
          <cell r="AJ1725" t="str">
            <v>交易中心公房科-陈丽丽</v>
          </cell>
        </row>
        <row r="1725">
          <cell r="AL1725" t="str">
            <v>数据导入</v>
          </cell>
        </row>
        <row r="1725">
          <cell r="AU1725" t="str">
            <v>一室一厅</v>
          </cell>
        </row>
        <row r="1726">
          <cell r="B1726" t="str">
            <v>沈光炜</v>
          </cell>
          <cell r="C1726" t="str">
            <v>350423199901133511</v>
          </cell>
          <cell r="D1726" t="str">
            <v>350423199901133511 </v>
          </cell>
          <cell r="E1726">
            <v>1</v>
          </cell>
          <cell r="F1726" t="str">
            <v>15960968096</v>
          </cell>
          <cell r="G1726" t="str">
            <v>卫生行业职工,其他</v>
          </cell>
          <cell r="H1726" t="str">
            <v>福建省三明市三元区富兴堡街道富兴社区居委会</v>
          </cell>
          <cell r="I1726" t="str">
            <v>富岗新村公租房-富岗新村公租房</v>
          </cell>
          <cell r="J1726">
            <v>8</v>
          </cell>
          <cell r="K1726" t="str">
            <v>富岗新村公租房</v>
          </cell>
          <cell r="L1726" t="str">
            <v>49幢</v>
          </cell>
          <cell r="M1726">
            <v>1</v>
          </cell>
          <cell r="N1726">
            <v>4</v>
          </cell>
          <cell r="O1726">
            <v>405</v>
          </cell>
          <cell r="P1726" t="str">
            <v>新就业大中专毕业生</v>
          </cell>
          <cell r="Q1726">
            <v>1</v>
          </cell>
          <cell r="R1726" t="str">
            <v>公租房</v>
          </cell>
          <cell r="S1726">
            <v>128.9</v>
          </cell>
          <cell r="T1726">
            <v>77.78</v>
          </cell>
        </row>
        <row r="1726">
          <cell r="V1726" t="str">
            <v>2023-12-13 10:37:51</v>
          </cell>
          <cell r="W1726" t="str">
            <v>2024-01-01 00:00:00</v>
          </cell>
          <cell r="X1726" t="str">
            <v>2024-12-31 00:00:00</v>
          </cell>
          <cell r="Y1726" t="str">
            <v>2024-12-31 00:00:00</v>
          </cell>
          <cell r="Z1726" t="str">
            <v>350404202312131307</v>
          </cell>
          <cell r="AA1726" t="str">
            <v>待执行</v>
          </cell>
        </row>
        <row r="1726">
          <cell r="AJ1726" t="str">
            <v>交易中心公房科-陈丽丽</v>
          </cell>
        </row>
        <row r="1726">
          <cell r="AL1726" t="str">
            <v>在线签约</v>
          </cell>
        </row>
        <row r="1726">
          <cell r="AU1726" t="str">
            <v>两室一厅</v>
          </cell>
        </row>
        <row r="1727">
          <cell r="B1727" t="str">
            <v>曾万肯</v>
          </cell>
          <cell r="C1727" t="str">
            <v>350425198505100337</v>
          </cell>
          <cell r="D1727" t="str">
            <v>350425198505100337 </v>
          </cell>
          <cell r="E1727">
            <v>1</v>
          </cell>
          <cell r="F1727" t="str">
            <v>13859108204</v>
          </cell>
          <cell r="G1727" t="str">
            <v>其他</v>
          </cell>
          <cell r="H1727" t="str">
            <v>福建省三明市三元区富兴堡街道富兴社区居委会</v>
          </cell>
          <cell r="I1727" t="str">
            <v>富岗新村公租房-富岗新村公租房</v>
          </cell>
          <cell r="J1727">
            <v>8</v>
          </cell>
          <cell r="K1727" t="str">
            <v>富岗新村公租房</v>
          </cell>
          <cell r="L1727" t="str">
            <v>49幢</v>
          </cell>
          <cell r="M1727">
            <v>1</v>
          </cell>
          <cell r="N1727">
            <v>4</v>
          </cell>
          <cell r="O1727">
            <v>405</v>
          </cell>
          <cell r="P1727" t="str">
            <v>新就业大中专毕业生</v>
          </cell>
          <cell r="Q1727">
            <v>1</v>
          </cell>
          <cell r="R1727" t="str">
            <v>公租房</v>
          </cell>
          <cell r="S1727">
            <v>127.8</v>
          </cell>
          <cell r="T1727">
            <v>77.78</v>
          </cell>
        </row>
        <row r="1727">
          <cell r="V1727" t="str">
            <v>2023-12-13 10:36:53</v>
          </cell>
          <cell r="W1727" t="str">
            <v>2024-01-01 00:00:00</v>
          </cell>
          <cell r="X1727" t="str">
            <v>2024-12-31 00:00:00</v>
          </cell>
          <cell r="Y1727" t="str">
            <v>2024-12-31 00:00:00</v>
          </cell>
          <cell r="Z1727" t="str">
            <v>350404202312131286</v>
          </cell>
          <cell r="AA1727" t="str">
            <v>待执行</v>
          </cell>
        </row>
        <row r="1727">
          <cell r="AJ1727" t="str">
            <v>交易中心公房科-陈丽丽</v>
          </cell>
        </row>
        <row r="1727">
          <cell r="AL1727" t="str">
            <v>在线签约</v>
          </cell>
        </row>
        <row r="1727">
          <cell r="AU1727" t="str">
            <v>两室一厅</v>
          </cell>
        </row>
        <row r="1728">
          <cell r="B1728" t="str">
            <v>刘显凤</v>
          </cell>
          <cell r="C1728" t="str">
            <v>510126195510260323</v>
          </cell>
          <cell r="D1728" t="str">
            <v>510126195510260323 </v>
          </cell>
          <cell r="E1728">
            <v>1</v>
          </cell>
          <cell r="F1728" t="str">
            <v>13215902265</v>
          </cell>
          <cell r="G1728" t="str">
            <v>60岁以上老人,其他</v>
          </cell>
          <cell r="H1728" t="str">
            <v>福建省三明市三元区富兴堡街道富兴社区居委会</v>
          </cell>
          <cell r="I1728" t="str">
            <v>富岗新村公租房-富岗新村公租房</v>
          </cell>
          <cell r="J1728">
            <v>8</v>
          </cell>
          <cell r="K1728" t="str">
            <v>富岗新村公租房</v>
          </cell>
          <cell r="L1728" t="str">
            <v>49幢</v>
          </cell>
          <cell r="M1728">
            <v>1</v>
          </cell>
          <cell r="N1728">
            <v>3</v>
          </cell>
          <cell r="O1728">
            <v>302</v>
          </cell>
          <cell r="P1728" t="str">
            <v>本市城镇户籍中等偏下收入住房困难家庭</v>
          </cell>
          <cell r="Q1728">
            <v>1</v>
          </cell>
          <cell r="R1728" t="str">
            <v>公租房</v>
          </cell>
          <cell r="S1728">
            <v>111.2</v>
          </cell>
          <cell r="T1728">
            <v>33.69</v>
          </cell>
        </row>
        <row r="1728">
          <cell r="V1728" t="str">
            <v>2023-12-13 10:35:51</v>
          </cell>
          <cell r="W1728" t="str">
            <v>2024-01-01 00:00:00</v>
          </cell>
          <cell r="X1728" t="str">
            <v>2024-12-31 00:00:00</v>
          </cell>
          <cell r="Y1728" t="str">
            <v>2024-12-31 00:00:00</v>
          </cell>
          <cell r="Z1728" t="str">
            <v>350404202312131267</v>
          </cell>
          <cell r="AA1728" t="str">
            <v>待执行</v>
          </cell>
        </row>
        <row r="1728">
          <cell r="AJ1728" t="str">
            <v>交易中心公房科-陈丽丽</v>
          </cell>
        </row>
        <row r="1728">
          <cell r="AL1728" t="str">
            <v>数据导入</v>
          </cell>
        </row>
        <row r="1728">
          <cell r="AU1728" t="str">
            <v>一室一厅</v>
          </cell>
        </row>
        <row r="1729">
          <cell r="B1729" t="str">
            <v>龚生福</v>
          </cell>
          <cell r="C1729" t="str">
            <v>350429197001275513</v>
          </cell>
          <cell r="D1729" t="str">
            <v>350429197001275513 </v>
          </cell>
          <cell r="E1729">
            <v>4</v>
          </cell>
          <cell r="F1729" t="str">
            <v>15305057319</v>
          </cell>
          <cell r="G1729" t="str">
            <v>残疾人,残疾人,其他</v>
          </cell>
          <cell r="H1729" t="str">
            <v>福建省三明市三元区荆西街道荆东社区居委会</v>
          </cell>
          <cell r="I1729" t="str">
            <v>富岗新村公租房-富岗新村公租房</v>
          </cell>
          <cell r="J1729">
            <v>8</v>
          </cell>
          <cell r="K1729" t="str">
            <v>富岗新村公租房</v>
          </cell>
          <cell r="L1729" t="str">
            <v>49幢</v>
          </cell>
          <cell r="M1729">
            <v>1</v>
          </cell>
          <cell r="N1729">
            <v>1</v>
          </cell>
          <cell r="O1729">
            <v>105</v>
          </cell>
          <cell r="P1729" t="str">
            <v>本市城镇户籍中等偏下收入住房困难家庭</v>
          </cell>
          <cell r="Q1729">
            <v>4</v>
          </cell>
          <cell r="R1729" t="str">
            <v>公租房</v>
          </cell>
          <cell r="S1729">
            <v>256.7</v>
          </cell>
          <cell r="T1729">
            <v>77.78</v>
          </cell>
        </row>
        <row r="1729">
          <cell r="V1729" t="str">
            <v>2023-12-13 10:34:50</v>
          </cell>
          <cell r="W1729" t="str">
            <v>2024-01-01 00:00:00</v>
          </cell>
          <cell r="X1729" t="str">
            <v>2024-12-31 00:00:00</v>
          </cell>
          <cell r="Y1729" t="str">
            <v>2024-12-31 00:00:00</v>
          </cell>
          <cell r="Z1729" t="str">
            <v>350404202312131247</v>
          </cell>
          <cell r="AA1729" t="str">
            <v>待执行</v>
          </cell>
          <cell r="AB1729" t="str">
            <v>吴冬兰</v>
          </cell>
          <cell r="AC1729" t="str">
            <v>350429197805050045 </v>
          </cell>
          <cell r="AD1729" t="str">
            <v>龚语芯</v>
          </cell>
          <cell r="AE1729" t="str">
            <v>350429201510130063 </v>
          </cell>
          <cell r="AF1729" t="str">
            <v>子女</v>
          </cell>
          <cell r="AG1729" t="str">
            <v>龚倩芸</v>
          </cell>
          <cell r="AH1729" t="str">
            <v>350429200301190022 </v>
          </cell>
          <cell r="AI1729" t="str">
            <v>子女</v>
          </cell>
          <cell r="AJ1729" t="str">
            <v>交易中心公房科-陈丽丽</v>
          </cell>
        </row>
        <row r="1729">
          <cell r="AL1729" t="str">
            <v>数据导入</v>
          </cell>
        </row>
        <row r="1729">
          <cell r="AU1729" t="str">
            <v>两室一厅</v>
          </cell>
        </row>
        <row r="1730">
          <cell r="B1730" t="str">
            <v>邓雪梅</v>
          </cell>
          <cell r="C1730" t="str">
            <v>350402195811192067</v>
          </cell>
          <cell r="D1730" t="str">
            <v>350402195811192067 </v>
          </cell>
          <cell r="E1730">
            <v>1</v>
          </cell>
          <cell r="F1730" t="str">
            <v>13950980904</v>
          </cell>
          <cell r="G1730" t="str">
            <v>60岁以上老人,其他</v>
          </cell>
          <cell r="H1730" t="str">
            <v>福建省三明市三元区列东街道新和社区居民委员会</v>
          </cell>
          <cell r="I1730" t="str">
            <v>富岗新村公租房-富岗新村公租房</v>
          </cell>
          <cell r="J1730">
            <v>8</v>
          </cell>
          <cell r="K1730" t="str">
            <v>富岗新村公租房</v>
          </cell>
          <cell r="L1730" t="str">
            <v>49幢</v>
          </cell>
          <cell r="M1730">
            <v>1</v>
          </cell>
          <cell r="N1730">
            <v>1</v>
          </cell>
          <cell r="O1730">
            <v>101</v>
          </cell>
          <cell r="P1730" t="str">
            <v>本市城镇户籍中等偏下收入住房困难家庭</v>
          </cell>
          <cell r="Q1730">
            <v>1</v>
          </cell>
          <cell r="R1730" t="str">
            <v>公租房</v>
          </cell>
          <cell r="S1730">
            <v>111.7</v>
          </cell>
          <cell r="T1730">
            <v>33.85</v>
          </cell>
        </row>
        <row r="1730">
          <cell r="V1730" t="str">
            <v>2023-12-13 10:33:46</v>
          </cell>
          <cell r="W1730" t="str">
            <v>2024-01-01 00:00:00</v>
          </cell>
          <cell r="X1730" t="str">
            <v>2024-12-31 00:00:00</v>
          </cell>
          <cell r="Y1730" t="str">
            <v>2024-12-31 00:00:00</v>
          </cell>
          <cell r="Z1730" t="str">
            <v>350404202312131230</v>
          </cell>
          <cell r="AA1730" t="str">
            <v>待执行</v>
          </cell>
        </row>
        <row r="1730">
          <cell r="AJ1730" t="str">
            <v>交易中心公房科-陈丽丽</v>
          </cell>
        </row>
        <row r="1730">
          <cell r="AL1730" t="str">
            <v>数据导入</v>
          </cell>
        </row>
        <row r="1730">
          <cell r="AU1730" t="str">
            <v>一室一厅</v>
          </cell>
        </row>
        <row r="1731">
          <cell r="B1731" t="str">
            <v>王龙</v>
          </cell>
          <cell r="C1731" t="str">
            <v>350402197205050017</v>
          </cell>
          <cell r="D1731" t="str">
            <v>350402197205050017 </v>
          </cell>
          <cell r="E1731">
            <v>2</v>
          </cell>
          <cell r="F1731" t="str">
            <v>18350808258</v>
          </cell>
          <cell r="G1731" t="str">
            <v>其他</v>
          </cell>
          <cell r="H1731" t="str">
            <v>福建省三明市三元区列东街道三路社区居民委员会</v>
          </cell>
          <cell r="I1731" t="str">
            <v>碧玉小区公租房-碧玉小区公租房</v>
          </cell>
          <cell r="J1731">
            <v>8</v>
          </cell>
          <cell r="K1731" t="str">
            <v>碧玉小区公租房</v>
          </cell>
          <cell r="L1731" t="str">
            <v>3幢</v>
          </cell>
          <cell r="M1731">
            <v>1</v>
          </cell>
          <cell r="N1731">
            <v>6</v>
          </cell>
          <cell r="O1731">
            <v>607</v>
          </cell>
          <cell r="P1731" t="str">
            <v>本市城镇户籍中等偏下收入住房困难家庭</v>
          </cell>
          <cell r="Q1731">
            <v>2</v>
          </cell>
          <cell r="R1731" t="str">
            <v>公租房</v>
          </cell>
          <cell r="S1731">
            <v>107.4</v>
          </cell>
          <cell r="T1731">
            <v>51.12</v>
          </cell>
        </row>
        <row r="1731">
          <cell r="V1731" t="str">
            <v>2023-12-13 10:32:46</v>
          </cell>
          <cell r="W1731" t="str">
            <v>2024-01-01 00:00:00</v>
          </cell>
          <cell r="X1731" t="str">
            <v>2024-12-31 00:00:00</v>
          </cell>
          <cell r="Y1731" t="str">
            <v>2024-12-31 00:00:00</v>
          </cell>
          <cell r="Z1731" t="str">
            <v>350404202312131209</v>
          </cell>
          <cell r="AA1731" t="str">
            <v>待执行</v>
          </cell>
        </row>
        <row r="1731">
          <cell r="AD1731" t="str">
            <v>王正弘</v>
          </cell>
          <cell r="AE1731" t="str">
            <v>350402200205100015 </v>
          </cell>
          <cell r="AF1731" t="str">
            <v>子女</v>
          </cell>
        </row>
        <row r="1731">
          <cell r="AJ1731" t="str">
            <v>交易中心公房科-陈丽丽</v>
          </cell>
        </row>
        <row r="1731">
          <cell r="AL1731" t="str">
            <v>数据导入</v>
          </cell>
        </row>
        <row r="1731">
          <cell r="AU1731" t="str">
            <v>两室一厅</v>
          </cell>
        </row>
        <row r="1732">
          <cell r="B1732" t="str">
            <v>高显福</v>
          </cell>
          <cell r="C1732" t="str">
            <v>350403198601270012</v>
          </cell>
          <cell r="D1732" t="str">
            <v>350403198601270012 </v>
          </cell>
          <cell r="E1732">
            <v>1</v>
          </cell>
          <cell r="F1732" t="str">
            <v>13860550210</v>
          </cell>
          <cell r="G1732" t="str">
            <v>其他</v>
          </cell>
          <cell r="H1732" t="str">
            <v>福建省三明市三元区城关街道崇宁社区居委会</v>
          </cell>
          <cell r="I1732" t="str">
            <v>碧玉小区公租房-碧玉小区公租房</v>
          </cell>
          <cell r="J1732">
            <v>8</v>
          </cell>
          <cell r="K1732" t="str">
            <v>碧玉小区公租房</v>
          </cell>
          <cell r="L1732" t="str">
            <v>3幢</v>
          </cell>
          <cell r="M1732">
            <v>1</v>
          </cell>
          <cell r="N1732">
            <v>5</v>
          </cell>
          <cell r="O1732">
            <v>509</v>
          </cell>
          <cell r="P1732" t="str">
            <v>本市城镇户籍中等偏下收入住房困难家庭</v>
          </cell>
          <cell r="Q1732">
            <v>1</v>
          </cell>
          <cell r="R1732" t="str">
            <v>公租房</v>
          </cell>
          <cell r="S1732">
            <v>107.4</v>
          </cell>
          <cell r="T1732">
            <v>51.12</v>
          </cell>
        </row>
        <row r="1732">
          <cell r="V1732" t="str">
            <v>2023-12-13 10:31:12</v>
          </cell>
          <cell r="W1732" t="str">
            <v>2024-01-01 00:00:00</v>
          </cell>
          <cell r="X1732" t="str">
            <v>2024-12-31 00:00:00</v>
          </cell>
          <cell r="Y1732" t="str">
            <v>2024-12-31 00:00:00</v>
          </cell>
          <cell r="Z1732" t="str">
            <v>350404202312131167</v>
          </cell>
          <cell r="AA1732" t="str">
            <v>待执行</v>
          </cell>
        </row>
        <row r="1732">
          <cell r="AJ1732" t="str">
            <v>交易中心公房科-陈丽丽</v>
          </cell>
        </row>
        <row r="1732">
          <cell r="AL1732" t="str">
            <v>数据导入</v>
          </cell>
        </row>
        <row r="1732">
          <cell r="AU1732" t="str">
            <v>两室一厅</v>
          </cell>
        </row>
        <row r="1733">
          <cell r="B1733" t="str">
            <v>鲜继琼</v>
          </cell>
          <cell r="C1733" t="str">
            <v>512924196912103408</v>
          </cell>
          <cell r="D1733" t="str">
            <v>512924196912103408 </v>
          </cell>
          <cell r="E1733">
            <v>1</v>
          </cell>
          <cell r="F1733" t="str">
            <v>18806036870</v>
          </cell>
          <cell r="G1733" t="str">
            <v>其他</v>
          </cell>
          <cell r="H1733" t="str">
            <v>福建省三明市三元区陈大镇瑞云社区居民委员会</v>
          </cell>
          <cell r="I1733" t="str">
            <v>碧玉小区公租房-碧玉小区公租房</v>
          </cell>
          <cell r="J1733">
            <v>8</v>
          </cell>
          <cell r="K1733" t="str">
            <v>碧玉小区公租房</v>
          </cell>
          <cell r="L1733" t="str">
            <v>3幢</v>
          </cell>
          <cell r="M1733">
            <v>1</v>
          </cell>
          <cell r="N1733">
            <v>4</v>
          </cell>
          <cell r="O1733">
            <v>406</v>
          </cell>
          <cell r="P1733" t="str">
            <v>本市城镇户籍中等偏下收入住房困难家庭</v>
          </cell>
          <cell r="Q1733">
            <v>1</v>
          </cell>
          <cell r="R1733" t="str">
            <v>公租房</v>
          </cell>
          <cell r="S1733">
            <v>107.4</v>
          </cell>
          <cell r="T1733">
            <v>51.12</v>
          </cell>
        </row>
        <row r="1733">
          <cell r="V1733" t="str">
            <v>2023-12-13 10:29:57</v>
          </cell>
          <cell r="W1733" t="str">
            <v>2024-01-01 00:00:00</v>
          </cell>
          <cell r="X1733" t="str">
            <v>2024-12-31 00:00:00</v>
          </cell>
          <cell r="Y1733" t="str">
            <v>2024-12-31 00:00:00</v>
          </cell>
          <cell r="Z1733" t="str">
            <v>350404202312131142</v>
          </cell>
          <cell r="AA1733" t="str">
            <v>待执行</v>
          </cell>
        </row>
        <row r="1733">
          <cell r="AJ1733" t="str">
            <v>交易中心公房科-陈丽丽</v>
          </cell>
        </row>
        <row r="1733">
          <cell r="AL1733" t="str">
            <v>在线签约</v>
          </cell>
        </row>
        <row r="1733">
          <cell r="AU1733" t="str">
            <v>两室一厅</v>
          </cell>
        </row>
        <row r="1734">
          <cell r="B1734" t="str">
            <v>孙惠明</v>
          </cell>
          <cell r="C1734" t="str">
            <v>350403196407061031</v>
          </cell>
          <cell r="D1734" t="str">
            <v>350403196407061031 </v>
          </cell>
          <cell r="E1734">
            <v>1</v>
          </cell>
          <cell r="F1734" t="str">
            <v>18759891290</v>
          </cell>
          <cell r="G1734" t="str">
            <v>其他</v>
          </cell>
          <cell r="H1734" t="str">
            <v>福建省三明市三元区白沙街道桥西社区居委会</v>
          </cell>
          <cell r="I1734" t="str">
            <v>碧玉小区公租房-碧玉小区公租房</v>
          </cell>
          <cell r="J1734">
            <v>8</v>
          </cell>
          <cell r="K1734" t="str">
            <v>碧玉小区公租房</v>
          </cell>
          <cell r="L1734" t="str">
            <v>4幢</v>
          </cell>
          <cell r="M1734">
            <v>1</v>
          </cell>
          <cell r="N1734">
            <v>4</v>
          </cell>
          <cell r="O1734">
            <v>404</v>
          </cell>
          <cell r="P1734" t="str">
            <v>本市城镇户籍中等偏下收入住房困难家庭</v>
          </cell>
          <cell r="Q1734">
            <v>1</v>
          </cell>
          <cell r="R1734" t="str">
            <v>公租房</v>
          </cell>
          <cell r="S1734">
            <v>107.2</v>
          </cell>
          <cell r="T1734">
            <v>51.06</v>
          </cell>
        </row>
        <row r="1734">
          <cell r="V1734" t="str">
            <v>2023-12-13 10:28:33</v>
          </cell>
          <cell r="W1734" t="str">
            <v>2024-01-01 00:00:00</v>
          </cell>
          <cell r="X1734" t="str">
            <v>2024-12-31 00:00:00</v>
          </cell>
          <cell r="Y1734" t="str">
            <v>2024-12-31 00:00:00</v>
          </cell>
          <cell r="Z1734" t="str">
            <v>350404202312131115</v>
          </cell>
          <cell r="AA1734" t="str">
            <v>待执行</v>
          </cell>
        </row>
        <row r="1734">
          <cell r="AJ1734" t="str">
            <v>交易中心公房科-陈丽丽</v>
          </cell>
        </row>
        <row r="1734">
          <cell r="AL1734" t="str">
            <v>数据导入</v>
          </cell>
        </row>
        <row r="1734">
          <cell r="AU1734" t="str">
            <v>两室一厅</v>
          </cell>
        </row>
        <row r="1735">
          <cell r="B1735" t="str">
            <v>饶顺明</v>
          </cell>
          <cell r="C1735" t="str">
            <v>350402196312014017</v>
          </cell>
          <cell r="D1735" t="str">
            <v>350402196312014017 </v>
          </cell>
          <cell r="E1735">
            <v>1</v>
          </cell>
          <cell r="F1735" t="str">
            <v>13605998953</v>
          </cell>
          <cell r="G1735" t="str">
            <v>其他</v>
          </cell>
          <cell r="H1735" t="str">
            <v>福建省三明市三元区徐碧街道五路社区居民委员会</v>
          </cell>
          <cell r="I1735" t="str">
            <v>碧玉小区公租房-碧玉小区公租房</v>
          </cell>
          <cell r="J1735">
            <v>8</v>
          </cell>
          <cell r="K1735" t="str">
            <v>碧玉小区公租房</v>
          </cell>
          <cell r="L1735" t="str">
            <v>4幢</v>
          </cell>
          <cell r="M1735">
            <v>1</v>
          </cell>
          <cell r="N1735">
            <v>4</v>
          </cell>
          <cell r="O1735">
            <v>403</v>
          </cell>
          <cell r="P1735" t="str">
            <v>本市城镇户籍中等偏下收入住房困难家庭</v>
          </cell>
          <cell r="Q1735">
            <v>1</v>
          </cell>
          <cell r="R1735" t="str">
            <v>公租房</v>
          </cell>
          <cell r="S1735">
            <v>107.2</v>
          </cell>
          <cell r="T1735">
            <v>51.06</v>
          </cell>
        </row>
        <row r="1735">
          <cell r="V1735" t="str">
            <v>2023-12-13 10:26:15</v>
          </cell>
          <cell r="W1735" t="str">
            <v>2024-01-01 00:00:00</v>
          </cell>
          <cell r="X1735" t="str">
            <v>2024-12-31 00:00:00</v>
          </cell>
          <cell r="Y1735" t="str">
            <v>2024-12-31 00:00:00</v>
          </cell>
          <cell r="Z1735" t="str">
            <v>350404202312131087</v>
          </cell>
          <cell r="AA1735" t="str">
            <v>待执行</v>
          </cell>
        </row>
        <row r="1735">
          <cell r="AJ1735" t="str">
            <v>交易中心公房科-陈丽丽</v>
          </cell>
        </row>
        <row r="1735">
          <cell r="AL1735" t="str">
            <v>数据导入</v>
          </cell>
        </row>
        <row r="1735">
          <cell r="AU1735" t="str">
            <v>两室一厅</v>
          </cell>
        </row>
        <row r="1736">
          <cell r="B1736" t="str">
            <v>赵阳</v>
          </cell>
          <cell r="C1736" t="str">
            <v>350402195612270018</v>
          </cell>
          <cell r="D1736" t="str">
            <v>350402195612270018 </v>
          </cell>
          <cell r="E1736">
            <v>2</v>
          </cell>
          <cell r="F1736" t="str">
            <v>13859176611</v>
          </cell>
          <cell r="G1736" t="str">
            <v>60岁以上老人,其他</v>
          </cell>
          <cell r="H1736" t="str">
            <v>福建省三明市三元区列东街道梅岭社区居民委员会</v>
          </cell>
          <cell r="I1736" t="str">
            <v>碧玉小区公租房-碧玉小区公租房</v>
          </cell>
          <cell r="J1736">
            <v>8</v>
          </cell>
          <cell r="K1736" t="str">
            <v>碧玉小区公租房</v>
          </cell>
          <cell r="L1736" t="str">
            <v>3幢</v>
          </cell>
          <cell r="M1736">
            <v>1</v>
          </cell>
          <cell r="N1736">
            <v>4</v>
          </cell>
          <cell r="O1736">
            <v>402</v>
          </cell>
          <cell r="P1736" t="str">
            <v>本市城镇户籍中等偏下收入住房困难家庭</v>
          </cell>
          <cell r="Q1736">
            <v>2</v>
          </cell>
          <cell r="R1736" t="str">
            <v>公租房</v>
          </cell>
          <cell r="S1736">
            <v>107.3</v>
          </cell>
          <cell r="T1736">
            <v>51.11</v>
          </cell>
        </row>
        <row r="1736">
          <cell r="V1736" t="str">
            <v>2023-12-13 10:25:07</v>
          </cell>
          <cell r="W1736" t="str">
            <v>2024-01-01 00:00:00</v>
          </cell>
          <cell r="X1736" t="str">
            <v>2024-12-31 00:00:00</v>
          </cell>
          <cell r="Y1736" t="str">
            <v>2024-12-31 00:00:00</v>
          </cell>
          <cell r="Z1736" t="str">
            <v>350404202312131066</v>
          </cell>
          <cell r="AA1736" t="str">
            <v>待执行</v>
          </cell>
          <cell r="AB1736" t="str">
            <v>朱金娣</v>
          </cell>
          <cell r="AC1736" t="str">
            <v>350402196012200029 </v>
          </cell>
        </row>
        <row r="1736">
          <cell r="AJ1736" t="str">
            <v>交易中心公房科-陈丽丽</v>
          </cell>
        </row>
        <row r="1736">
          <cell r="AL1736" t="str">
            <v>数据导入</v>
          </cell>
        </row>
        <row r="1736">
          <cell r="AU1736" t="str">
            <v>两室一厅</v>
          </cell>
        </row>
        <row r="1737">
          <cell r="B1737" t="str">
            <v>黄瑞晟</v>
          </cell>
          <cell r="C1737" t="str">
            <v>350402199001314016</v>
          </cell>
          <cell r="D1737" t="str">
            <v>350402199001314016 </v>
          </cell>
          <cell r="E1737">
            <v>1</v>
          </cell>
          <cell r="F1737" t="str">
            <v>13255093801</v>
          </cell>
          <cell r="G1737" t="str">
            <v>其他</v>
          </cell>
          <cell r="H1737" t="str">
            <v>福建省三明市三元区列东街道四路社区居民委员会</v>
          </cell>
          <cell r="I1737" t="str">
            <v>碧玉小区公租房-碧玉小区公租房</v>
          </cell>
          <cell r="J1737">
            <v>8</v>
          </cell>
          <cell r="K1737" t="str">
            <v>碧玉小区公租房</v>
          </cell>
          <cell r="L1737" t="str">
            <v>4幢</v>
          </cell>
          <cell r="M1737">
            <v>1</v>
          </cell>
          <cell r="N1737">
            <v>3</v>
          </cell>
          <cell r="O1737">
            <v>307</v>
          </cell>
          <cell r="P1737" t="str">
            <v>本市城镇户籍中等偏下收入住房困难家庭</v>
          </cell>
          <cell r="Q1737">
            <v>1</v>
          </cell>
          <cell r="R1737" t="str">
            <v>公租房</v>
          </cell>
          <cell r="S1737">
            <v>107.2</v>
          </cell>
          <cell r="T1737">
            <v>51.06</v>
          </cell>
        </row>
        <row r="1737">
          <cell r="V1737" t="str">
            <v>2023-12-13 10:23:56</v>
          </cell>
          <cell r="W1737" t="str">
            <v>2024-01-01 00:00:00</v>
          </cell>
          <cell r="X1737" t="str">
            <v>2024-12-31 00:00:00</v>
          </cell>
          <cell r="Y1737" t="str">
            <v>2024-12-31 00:00:00</v>
          </cell>
          <cell r="Z1737" t="str">
            <v>350404202312131047</v>
          </cell>
          <cell r="AA1737" t="str">
            <v>待执行</v>
          </cell>
        </row>
        <row r="1737">
          <cell r="AJ1737" t="str">
            <v>交易中心公房科-陈丽丽</v>
          </cell>
        </row>
        <row r="1737">
          <cell r="AL1737" t="str">
            <v>在线签约</v>
          </cell>
        </row>
        <row r="1737">
          <cell r="AU1737" t="str">
            <v>两室一厅</v>
          </cell>
        </row>
        <row r="1738">
          <cell r="B1738" t="str">
            <v>郑玉英</v>
          </cell>
          <cell r="C1738" t="str">
            <v>352122197504172429</v>
          </cell>
          <cell r="D1738" t="str">
            <v>352122197504172429 </v>
          </cell>
          <cell r="E1738">
            <v>1</v>
          </cell>
          <cell r="F1738" t="str">
            <v>18859800752</v>
          </cell>
          <cell r="G1738" t="str">
            <v>其他</v>
          </cell>
          <cell r="H1738" t="str">
            <v>福建省三明市三元区白沙街道长安社区居委会</v>
          </cell>
          <cell r="I1738" t="str">
            <v>碧玉小区公租房-碧玉小区公租房</v>
          </cell>
          <cell r="J1738">
            <v>8</v>
          </cell>
          <cell r="K1738" t="str">
            <v>碧玉小区公租房</v>
          </cell>
          <cell r="L1738" t="str">
            <v>4幢</v>
          </cell>
          <cell r="M1738">
            <v>1</v>
          </cell>
          <cell r="N1738">
            <v>3</v>
          </cell>
          <cell r="O1738">
            <v>303</v>
          </cell>
          <cell r="P1738" t="str">
            <v>本市城镇户籍中等偏下收入住房困难家庭</v>
          </cell>
          <cell r="Q1738">
            <v>1</v>
          </cell>
          <cell r="R1738" t="str">
            <v>公租房</v>
          </cell>
          <cell r="S1738">
            <v>107.2</v>
          </cell>
          <cell r="T1738">
            <v>51.06</v>
          </cell>
        </row>
        <row r="1738">
          <cell r="V1738" t="str">
            <v>2023-12-13 10:22:52</v>
          </cell>
          <cell r="W1738" t="str">
            <v>2024-01-01 00:00:00</v>
          </cell>
          <cell r="X1738" t="str">
            <v>2024-12-31 00:00:00</v>
          </cell>
          <cell r="Y1738" t="str">
            <v>2024-12-31 00:00:00</v>
          </cell>
          <cell r="Z1738" t="str">
            <v>350404202312131024</v>
          </cell>
          <cell r="AA1738" t="str">
            <v>待执行</v>
          </cell>
        </row>
        <row r="1738">
          <cell r="AJ1738" t="str">
            <v>交易中心公房科-陈丽丽</v>
          </cell>
        </row>
        <row r="1738">
          <cell r="AL1738" t="str">
            <v>在线签约</v>
          </cell>
        </row>
        <row r="1738">
          <cell r="AU1738" t="str">
            <v>两室一厅</v>
          </cell>
        </row>
        <row r="1739">
          <cell r="B1739" t="str">
            <v>许晓君</v>
          </cell>
          <cell r="C1739" t="str">
            <v>350402198811210011</v>
          </cell>
          <cell r="D1739" t="str">
            <v>350402198811210011 </v>
          </cell>
          <cell r="E1739">
            <v>3</v>
          </cell>
          <cell r="F1739" t="str">
            <v>18950927708</v>
          </cell>
          <cell r="G1739" t="str">
            <v>其他,其他</v>
          </cell>
          <cell r="H1739" t="str">
            <v>福建省三明市三元区列西街道群英社区居民委员会</v>
          </cell>
          <cell r="I1739" t="str">
            <v>碧玉小区公租房-碧玉小区公租房</v>
          </cell>
          <cell r="J1739">
            <v>8</v>
          </cell>
          <cell r="K1739" t="str">
            <v>碧玉小区公租房</v>
          </cell>
          <cell r="L1739" t="str">
            <v>3幢</v>
          </cell>
          <cell r="M1739">
            <v>1</v>
          </cell>
          <cell r="N1739">
            <v>3</v>
          </cell>
          <cell r="O1739">
            <v>301</v>
          </cell>
          <cell r="P1739" t="str">
            <v>本市城镇户籍中等偏下收入住房困难家庭</v>
          </cell>
          <cell r="Q1739">
            <v>3</v>
          </cell>
          <cell r="R1739" t="str">
            <v>公租房</v>
          </cell>
          <cell r="S1739">
            <v>107.4</v>
          </cell>
          <cell r="T1739">
            <v>51.12</v>
          </cell>
        </row>
        <row r="1739">
          <cell r="V1739" t="str">
            <v>2023-12-13 10:20:54</v>
          </cell>
          <cell r="W1739" t="str">
            <v>2024-01-01 00:00:00</v>
          </cell>
          <cell r="X1739" t="str">
            <v>2024-12-31 00:00:00</v>
          </cell>
          <cell r="Y1739" t="str">
            <v>2024-12-31 00:00:00</v>
          </cell>
          <cell r="Z1739" t="str">
            <v>350404202312130983</v>
          </cell>
          <cell r="AA1739" t="str">
            <v>待执行</v>
          </cell>
          <cell r="AB1739" t="str">
            <v>廖耀华</v>
          </cell>
          <cell r="AC1739" t="str">
            <v>350402199302170028 </v>
          </cell>
          <cell r="AD1739" t="str">
            <v>许俊熙</v>
          </cell>
          <cell r="AE1739" t="str">
            <v>350402201608180018 </v>
          </cell>
          <cell r="AF1739" t="str">
            <v>子女</v>
          </cell>
        </row>
        <row r="1739">
          <cell r="AJ1739" t="str">
            <v>交易中心公房科-陈丽丽</v>
          </cell>
        </row>
        <row r="1739">
          <cell r="AL1739" t="str">
            <v>数据导入</v>
          </cell>
        </row>
        <row r="1739">
          <cell r="AU1739" t="str">
            <v>两室一厅</v>
          </cell>
        </row>
        <row r="1740">
          <cell r="B1740" t="str">
            <v>戴乌笑</v>
          </cell>
          <cell r="C1740" t="str">
            <v>350402194302190026</v>
          </cell>
          <cell r="D1740" t="str">
            <v>350402194302190026 </v>
          </cell>
          <cell r="E1740">
            <v>1</v>
          </cell>
          <cell r="F1740" t="str">
            <v>13507560250</v>
          </cell>
          <cell r="G1740" t="str">
            <v>60岁以上老人,其他</v>
          </cell>
          <cell r="H1740" t="str">
            <v>福建省三明市三元区徐碧街道重化社区居民委员会</v>
          </cell>
          <cell r="I1740" t="str">
            <v>碧玉小区公租房-碧玉小区公租房</v>
          </cell>
          <cell r="J1740">
            <v>8</v>
          </cell>
          <cell r="K1740" t="str">
            <v>碧玉小区公租房</v>
          </cell>
          <cell r="L1740" t="str">
            <v>3幢</v>
          </cell>
          <cell r="M1740">
            <v>1</v>
          </cell>
          <cell r="N1740">
            <v>2</v>
          </cell>
          <cell r="O1740">
            <v>209</v>
          </cell>
          <cell r="P1740" t="str">
            <v>本市城镇户籍中等偏下收入住房困难家庭</v>
          </cell>
          <cell r="Q1740">
            <v>1</v>
          </cell>
          <cell r="R1740" t="str">
            <v>公租房</v>
          </cell>
          <cell r="S1740">
            <v>107.4</v>
          </cell>
          <cell r="T1740">
            <v>51.12</v>
          </cell>
        </row>
        <row r="1740">
          <cell r="V1740" t="str">
            <v>2023-12-13 10:19:39</v>
          </cell>
          <cell r="W1740" t="str">
            <v>2024-01-01 00:00:00</v>
          </cell>
          <cell r="X1740" t="str">
            <v>2024-12-31 00:00:00</v>
          </cell>
          <cell r="Y1740" t="str">
            <v>2024-12-31 00:00:00</v>
          </cell>
          <cell r="Z1740" t="str">
            <v>350404202312130965</v>
          </cell>
          <cell r="AA1740" t="str">
            <v>待执行</v>
          </cell>
        </row>
        <row r="1740">
          <cell r="AJ1740" t="str">
            <v>交易中心公房科-陈丽丽</v>
          </cell>
        </row>
        <row r="1740">
          <cell r="AL1740" t="str">
            <v>数据导入</v>
          </cell>
        </row>
        <row r="1740">
          <cell r="AU1740" t="str">
            <v>两室一厅</v>
          </cell>
        </row>
        <row r="1741">
          <cell r="B1741" t="str">
            <v>陈凯</v>
          </cell>
          <cell r="C1741" t="str">
            <v>350402197610285012</v>
          </cell>
          <cell r="D1741" t="str">
            <v>350402197610285012 </v>
          </cell>
          <cell r="E1741">
            <v>1</v>
          </cell>
          <cell r="F1741" t="str">
            <v>18859802065</v>
          </cell>
          <cell r="G1741" t="str">
            <v>其他</v>
          </cell>
          <cell r="H1741" t="str">
            <v>福建省三明市三元区陈大镇瑞云社区居民委员会</v>
          </cell>
          <cell r="I1741" t="str">
            <v>碧玉小区公租房-碧玉小区公租房</v>
          </cell>
          <cell r="J1741">
            <v>8</v>
          </cell>
          <cell r="K1741" t="str">
            <v>碧玉小区公租房</v>
          </cell>
          <cell r="L1741" t="str">
            <v>3幢</v>
          </cell>
          <cell r="M1741">
            <v>1</v>
          </cell>
          <cell r="N1741">
            <v>2</v>
          </cell>
          <cell r="O1741">
            <v>206</v>
          </cell>
          <cell r="P1741" t="str">
            <v>本市城镇户籍中等偏下收入住房困难家庭</v>
          </cell>
          <cell r="Q1741">
            <v>1</v>
          </cell>
          <cell r="R1741" t="str">
            <v>公租房</v>
          </cell>
          <cell r="S1741">
            <v>107.4</v>
          </cell>
          <cell r="T1741">
            <v>51.12</v>
          </cell>
        </row>
        <row r="1741">
          <cell r="V1741" t="str">
            <v>2023-12-13 10:18:33</v>
          </cell>
          <cell r="W1741" t="str">
            <v>2024-01-01 00:00:00</v>
          </cell>
          <cell r="X1741" t="str">
            <v>2024-12-31 00:00:00</v>
          </cell>
          <cell r="Y1741" t="str">
            <v>2024-12-31 00:00:00</v>
          </cell>
          <cell r="Z1741" t="str">
            <v>350404202312130932</v>
          </cell>
          <cell r="AA1741" t="str">
            <v>待执行</v>
          </cell>
        </row>
        <row r="1741">
          <cell r="AJ1741" t="str">
            <v>交易中心公房科-陈丽丽</v>
          </cell>
        </row>
        <row r="1741">
          <cell r="AL1741" t="str">
            <v>数据导入</v>
          </cell>
        </row>
        <row r="1741">
          <cell r="AU1741" t="str">
            <v>两室一厅</v>
          </cell>
        </row>
        <row r="1742">
          <cell r="B1742" t="str">
            <v>沈建忠</v>
          </cell>
          <cell r="C1742" t="str">
            <v>350403195601241031</v>
          </cell>
          <cell r="D1742" t="str">
            <v>350403195601241031 </v>
          </cell>
          <cell r="E1742">
            <v>1</v>
          </cell>
          <cell r="F1742" t="str">
            <v>13385097307</v>
          </cell>
          <cell r="G1742" t="str">
            <v>60岁以上老人,其他</v>
          </cell>
          <cell r="H1742" t="str">
            <v>福建省三明市三元区白沙街道桃源社区居委会</v>
          </cell>
          <cell r="I1742" t="str">
            <v>碧玉小区公租房-碧玉小区公租房</v>
          </cell>
          <cell r="J1742">
            <v>8</v>
          </cell>
          <cell r="K1742" t="str">
            <v>碧玉小区公租房</v>
          </cell>
          <cell r="L1742" t="str">
            <v>3幢</v>
          </cell>
          <cell r="M1742">
            <v>1</v>
          </cell>
          <cell r="N1742">
            <v>1</v>
          </cell>
          <cell r="O1742">
            <v>101</v>
          </cell>
          <cell r="P1742" t="str">
            <v>本市城镇户籍中等偏下收入住房困难家庭</v>
          </cell>
          <cell r="Q1742">
            <v>1</v>
          </cell>
          <cell r="R1742" t="str">
            <v>公租房</v>
          </cell>
          <cell r="S1742">
            <v>107.4</v>
          </cell>
          <cell r="T1742">
            <v>51.12</v>
          </cell>
        </row>
        <row r="1742">
          <cell r="V1742" t="str">
            <v>2023-12-13 10:17:13</v>
          </cell>
          <cell r="W1742" t="str">
            <v>2024-01-01 00:00:00</v>
          </cell>
          <cell r="X1742" t="str">
            <v>2024-12-31 00:00:00</v>
          </cell>
          <cell r="Y1742" t="str">
            <v>2024-12-31 00:00:00</v>
          </cell>
          <cell r="Z1742" t="str">
            <v>350404202312130909</v>
          </cell>
          <cell r="AA1742" t="str">
            <v>待执行</v>
          </cell>
        </row>
        <row r="1742">
          <cell r="AJ1742" t="str">
            <v>交易中心公房科-陈丽丽</v>
          </cell>
        </row>
        <row r="1742">
          <cell r="AL1742" t="str">
            <v>在线签约</v>
          </cell>
        </row>
        <row r="1742">
          <cell r="AU1742" t="str">
            <v>两室一厅</v>
          </cell>
        </row>
        <row r="1743">
          <cell r="B1743" t="str">
            <v>刚守香</v>
          </cell>
          <cell r="C1743" t="str">
            <v>350403194212180023</v>
          </cell>
          <cell r="D1743" t="str">
            <v>350403194212180023 </v>
          </cell>
          <cell r="E1743">
            <v>1</v>
          </cell>
          <cell r="F1743" t="str">
            <v>13859166355</v>
          </cell>
          <cell r="G1743" t="str">
            <v>60岁以上老人,其他</v>
          </cell>
          <cell r="H1743" t="str">
            <v>福建省三明市三元区城关街道芙蓉社区居委会</v>
          </cell>
          <cell r="I1743" t="str">
            <v>绿景花园公租房-绿景花园公租房</v>
          </cell>
          <cell r="J1743">
            <v>8</v>
          </cell>
          <cell r="K1743" t="str">
            <v>绿景花园公租房</v>
          </cell>
          <cell r="L1743" t="str">
            <v>17幢</v>
          </cell>
          <cell r="M1743">
            <v>1</v>
          </cell>
          <cell r="N1743">
            <v>1</v>
          </cell>
          <cell r="O1743">
            <v>106</v>
          </cell>
          <cell r="P1743" t="str">
            <v>本市城镇户籍低保住房困难家庭</v>
          </cell>
          <cell r="Q1743">
            <v>1</v>
          </cell>
          <cell r="R1743" t="str">
            <v>公租房</v>
          </cell>
          <cell r="S1743">
            <v>37</v>
          </cell>
          <cell r="T1743">
            <v>30.34</v>
          </cell>
        </row>
        <row r="1743">
          <cell r="V1743" t="str">
            <v>2023-12-13 10:14:10</v>
          </cell>
          <cell r="W1743" t="str">
            <v>2024-01-01 00:00:00</v>
          </cell>
          <cell r="X1743" t="str">
            <v>2024-12-31 00:00:00</v>
          </cell>
          <cell r="Y1743" t="str">
            <v>2024-12-31 00:00:00</v>
          </cell>
          <cell r="Z1743" t="str">
            <v>350404202312130861</v>
          </cell>
          <cell r="AA1743" t="str">
            <v>待执行</v>
          </cell>
        </row>
        <row r="1743">
          <cell r="AJ1743" t="str">
            <v>交易中心公房科-陈丽丽</v>
          </cell>
        </row>
        <row r="1743">
          <cell r="AL1743" t="str">
            <v>数据导入</v>
          </cell>
        </row>
        <row r="1743">
          <cell r="AU1743" t="str">
            <v>一室一厅</v>
          </cell>
        </row>
        <row r="1744">
          <cell r="B1744" t="str">
            <v>陈宝玉</v>
          </cell>
          <cell r="C1744" t="str">
            <v>350403195503010061</v>
          </cell>
          <cell r="D1744" t="str">
            <v>350403195503010061 </v>
          </cell>
          <cell r="E1744">
            <v>1</v>
          </cell>
          <cell r="F1744" t="str">
            <v>18259822803</v>
          </cell>
          <cell r="G1744" t="str">
            <v>60岁以上老人,其他</v>
          </cell>
          <cell r="H1744" t="str">
            <v>福建省三明市三元区城关街道芙蓉社区居委会</v>
          </cell>
          <cell r="I1744" t="str">
            <v>绿景花园廉租房-绿景花园廉租房</v>
          </cell>
          <cell r="J1744">
            <v>8</v>
          </cell>
          <cell r="K1744" t="str">
            <v>绿景花园廉租房</v>
          </cell>
          <cell r="L1744" t="str">
            <v>14幢</v>
          </cell>
          <cell r="M1744">
            <v>1</v>
          </cell>
          <cell r="N1744">
            <v>6</v>
          </cell>
          <cell r="O1744">
            <v>612</v>
          </cell>
          <cell r="P1744" t="str">
            <v>本市城镇户籍低保住房困难家庭</v>
          </cell>
          <cell r="Q1744">
            <v>1</v>
          </cell>
          <cell r="R1744" t="str">
            <v>公租房</v>
          </cell>
          <cell r="S1744">
            <v>64.4</v>
          </cell>
          <cell r="T1744">
            <v>41.84</v>
          </cell>
        </row>
        <row r="1744">
          <cell r="V1744" t="str">
            <v>2023-12-13 10:12:43</v>
          </cell>
          <cell r="W1744" t="str">
            <v>2024-01-01 00:00:00</v>
          </cell>
          <cell r="X1744" t="str">
            <v>2024-12-31 00:00:00</v>
          </cell>
          <cell r="Y1744" t="str">
            <v>2024-12-31 00:00:00</v>
          </cell>
          <cell r="Z1744" t="str">
            <v>350404202312130841</v>
          </cell>
          <cell r="AA1744" t="str">
            <v>待执行</v>
          </cell>
        </row>
        <row r="1744">
          <cell r="AJ1744" t="str">
            <v>交易中心公房科-陈丽丽</v>
          </cell>
        </row>
        <row r="1744">
          <cell r="AL1744" t="str">
            <v>数据导入</v>
          </cell>
        </row>
        <row r="1744">
          <cell r="AU1744" t="str">
            <v>两室一厅</v>
          </cell>
        </row>
        <row r="1745">
          <cell r="B1745" t="str">
            <v>吴素英</v>
          </cell>
          <cell r="C1745" t="str">
            <v>522228196307160825</v>
          </cell>
          <cell r="D1745" t="str">
            <v>522228196307160825 </v>
          </cell>
          <cell r="E1745">
            <v>2</v>
          </cell>
          <cell r="F1745" t="str">
            <v>13365059095</v>
          </cell>
          <cell r="G1745" t="str">
            <v>60岁以上老人,其他</v>
          </cell>
          <cell r="H1745" t="str">
            <v>福建省三明市三元区白沙街道群一社区居委会</v>
          </cell>
          <cell r="I1745" t="str">
            <v>绿景花园廉租房-绿景花园廉租房</v>
          </cell>
          <cell r="J1745">
            <v>8</v>
          </cell>
          <cell r="K1745" t="str">
            <v>绿景花园廉租房</v>
          </cell>
          <cell r="L1745" t="str">
            <v>14幢</v>
          </cell>
          <cell r="M1745">
            <v>1</v>
          </cell>
          <cell r="N1745">
            <v>6</v>
          </cell>
          <cell r="O1745">
            <v>611</v>
          </cell>
          <cell r="P1745" t="str">
            <v>本市城镇户籍低保住房困难家庭</v>
          </cell>
          <cell r="Q1745">
            <v>2</v>
          </cell>
          <cell r="R1745" t="str">
            <v>公租房</v>
          </cell>
          <cell r="S1745">
            <v>55.9</v>
          </cell>
          <cell r="T1745">
            <v>53.29</v>
          </cell>
        </row>
        <row r="1745">
          <cell r="V1745" t="str">
            <v>2023-12-13 10:11:05</v>
          </cell>
          <cell r="W1745" t="str">
            <v>2024-01-01 00:00:00</v>
          </cell>
          <cell r="X1745" t="str">
            <v>2024-12-31 00:00:00</v>
          </cell>
          <cell r="Y1745" t="str">
            <v>2024-12-31 00:00:00</v>
          </cell>
          <cell r="Z1745" t="str">
            <v>350404202312130813</v>
          </cell>
          <cell r="AA1745" t="str">
            <v>待执行</v>
          </cell>
        </row>
        <row r="1745">
          <cell r="AD1745" t="str">
            <v>唐静</v>
          </cell>
          <cell r="AE1745" t="str">
            <v>35040320000220104X </v>
          </cell>
          <cell r="AF1745" t="str">
            <v>子女</v>
          </cell>
        </row>
        <row r="1745">
          <cell r="AJ1745" t="str">
            <v>交易中心公房科-陈丽丽</v>
          </cell>
        </row>
        <row r="1745">
          <cell r="AL1745" t="str">
            <v>数据导入</v>
          </cell>
        </row>
        <row r="1745">
          <cell r="AU1745" t="str">
            <v>一室一厅</v>
          </cell>
        </row>
        <row r="1746">
          <cell r="B1746" t="str">
            <v>王宝凤</v>
          </cell>
          <cell r="C1746" t="str">
            <v>350402196109104017</v>
          </cell>
          <cell r="D1746" t="str">
            <v>350402196109104017 </v>
          </cell>
          <cell r="E1746">
            <v>1</v>
          </cell>
          <cell r="F1746" t="str">
            <v>13860536327</v>
          </cell>
          <cell r="G1746" t="str">
            <v>60岁以上老人,其他</v>
          </cell>
          <cell r="H1746" t="str">
            <v>福建省三明市三元区列东街道四路社区居民委员会</v>
          </cell>
          <cell r="I1746" t="str">
            <v>绿景花园廉租房-绿景花园廉租房</v>
          </cell>
          <cell r="J1746">
            <v>8</v>
          </cell>
          <cell r="K1746" t="str">
            <v>绿景花园廉租房</v>
          </cell>
          <cell r="L1746" t="str">
            <v>14幢</v>
          </cell>
          <cell r="M1746">
            <v>1</v>
          </cell>
          <cell r="N1746">
            <v>5</v>
          </cell>
          <cell r="O1746">
            <v>506</v>
          </cell>
          <cell r="P1746" t="str">
            <v>本市城镇户籍低保住房困难家庭</v>
          </cell>
          <cell r="Q1746">
            <v>1</v>
          </cell>
          <cell r="R1746" t="str">
            <v>公租房</v>
          </cell>
          <cell r="S1746">
            <v>76.3</v>
          </cell>
          <cell r="T1746">
            <v>46.79</v>
          </cell>
        </row>
        <row r="1746">
          <cell r="V1746" t="str">
            <v>2023-12-13 10:09:34</v>
          </cell>
          <cell r="W1746" t="str">
            <v>2024-01-01 00:00:00</v>
          </cell>
          <cell r="X1746" t="str">
            <v>2024-12-31 00:00:00</v>
          </cell>
          <cell r="Y1746" t="str">
            <v>2024-12-31 00:00:00</v>
          </cell>
          <cell r="Z1746" t="str">
            <v>350404202312130789</v>
          </cell>
          <cell r="AA1746" t="str">
            <v>待执行</v>
          </cell>
        </row>
        <row r="1746">
          <cell r="AJ1746" t="str">
            <v>交易中心公房科-陈丽丽</v>
          </cell>
        </row>
        <row r="1746">
          <cell r="AL1746" t="str">
            <v>数据导入</v>
          </cell>
        </row>
        <row r="1746">
          <cell r="AU1746" t="str">
            <v>一室一厅</v>
          </cell>
        </row>
        <row r="1747">
          <cell r="B1747" t="str">
            <v>邓仁勇</v>
          </cell>
          <cell r="C1747" t="str">
            <v>350402195711274057</v>
          </cell>
          <cell r="D1747" t="str">
            <v>350402195711274057 </v>
          </cell>
          <cell r="E1747">
            <v>1</v>
          </cell>
          <cell r="F1747" t="str">
            <v>15959801623</v>
          </cell>
          <cell r="G1747" t="str">
            <v>60岁以上老人,残疾人</v>
          </cell>
          <cell r="H1747" t="str">
            <v>福建省三明市三元区徐碧街道六路社区居委会</v>
          </cell>
          <cell r="I1747" t="str">
            <v>绿景花园廉租房-绿景花园廉租房</v>
          </cell>
          <cell r="J1747">
            <v>8</v>
          </cell>
          <cell r="K1747" t="str">
            <v>绿景花园廉租房</v>
          </cell>
          <cell r="L1747" t="str">
            <v>14幢</v>
          </cell>
          <cell r="M1747">
            <v>1</v>
          </cell>
          <cell r="N1747">
            <v>5</v>
          </cell>
          <cell r="O1747">
            <v>505</v>
          </cell>
          <cell r="P1747" t="str">
            <v>本市城镇户籍低保住房困难家庭</v>
          </cell>
          <cell r="Q1747">
            <v>1</v>
          </cell>
          <cell r="R1747" t="str">
            <v>公租房</v>
          </cell>
          <cell r="S1747">
            <v>69.1</v>
          </cell>
          <cell r="T1747">
            <v>43.8</v>
          </cell>
        </row>
        <row r="1747">
          <cell r="V1747" t="str">
            <v>2023-12-13 10:08:18</v>
          </cell>
          <cell r="W1747" t="str">
            <v>2024-01-01 00:00:00</v>
          </cell>
          <cell r="X1747" t="str">
            <v>2024-12-31 00:00:00</v>
          </cell>
          <cell r="Y1747" t="str">
            <v>2024-12-31 00:00:00</v>
          </cell>
          <cell r="Z1747" t="str">
            <v>350404202312130769</v>
          </cell>
          <cell r="AA1747" t="str">
            <v>待执行</v>
          </cell>
        </row>
        <row r="1747">
          <cell r="AJ1747" t="str">
            <v>交易中心公房科-陈丽丽</v>
          </cell>
        </row>
        <row r="1747">
          <cell r="AL1747" t="str">
            <v>数据导入</v>
          </cell>
        </row>
        <row r="1747">
          <cell r="AU1747" t="str">
            <v>两室一厅</v>
          </cell>
        </row>
        <row r="1748">
          <cell r="B1748" t="str">
            <v>李滨</v>
          </cell>
          <cell r="C1748" t="str">
            <v>350403197004280015</v>
          </cell>
          <cell r="D1748" t="str">
            <v>350403197004280015 </v>
          </cell>
          <cell r="E1748">
            <v>3</v>
          </cell>
          <cell r="F1748" t="str">
            <v>18950943386</v>
          </cell>
          <cell r="G1748" t="str">
            <v>其他,其他</v>
          </cell>
          <cell r="H1748" t="str">
            <v>福建省三明市三元区城关街道建新社区居委会</v>
          </cell>
          <cell r="I1748" t="str">
            <v>绿景花园廉租房-绿景花园廉租房</v>
          </cell>
          <cell r="J1748">
            <v>8</v>
          </cell>
          <cell r="K1748" t="str">
            <v>绿景花园廉租房</v>
          </cell>
          <cell r="L1748" t="str">
            <v>14幢</v>
          </cell>
          <cell r="M1748">
            <v>1</v>
          </cell>
          <cell r="N1748">
            <v>4</v>
          </cell>
          <cell r="O1748">
            <v>411</v>
          </cell>
          <cell r="P1748" t="str">
            <v>本市城镇户籍低保住房困难家庭</v>
          </cell>
          <cell r="Q1748">
            <v>3</v>
          </cell>
          <cell r="R1748" t="str">
            <v>公租房</v>
          </cell>
          <cell r="S1748">
            <v>19.9</v>
          </cell>
          <cell r="T1748">
            <v>53.29</v>
          </cell>
        </row>
        <row r="1748">
          <cell r="V1748" t="str">
            <v>2023-12-13 10:07:14</v>
          </cell>
          <cell r="W1748" t="str">
            <v>2024-01-01 00:00:00</v>
          </cell>
          <cell r="X1748" t="str">
            <v>2024-12-31 00:00:00</v>
          </cell>
          <cell r="Y1748" t="str">
            <v>2024-12-31 00:00:00</v>
          </cell>
          <cell r="Z1748" t="str">
            <v>350404202312130748</v>
          </cell>
          <cell r="AA1748" t="str">
            <v>待执行</v>
          </cell>
          <cell r="AB1748" t="str">
            <v>陈素贞</v>
          </cell>
          <cell r="AC1748" t="str">
            <v>352602198101301026 </v>
          </cell>
          <cell r="AD1748" t="str">
            <v>李嘉程</v>
          </cell>
          <cell r="AE1748" t="str">
            <v>350403200803310019 </v>
          </cell>
          <cell r="AF1748" t="str">
            <v>子女</v>
          </cell>
        </row>
        <row r="1748">
          <cell r="AJ1748" t="str">
            <v>交易中心公房科-陈丽丽</v>
          </cell>
        </row>
        <row r="1748">
          <cell r="AL1748" t="str">
            <v>数据导入</v>
          </cell>
        </row>
        <row r="1748">
          <cell r="AU1748" t="str">
            <v>一室一厅</v>
          </cell>
        </row>
        <row r="1749">
          <cell r="B1749" t="str">
            <v>阮庭森</v>
          </cell>
          <cell r="C1749" t="str">
            <v>352227195409166176</v>
          </cell>
          <cell r="D1749" t="str">
            <v>352227195409166176 </v>
          </cell>
          <cell r="E1749">
            <v>3</v>
          </cell>
          <cell r="F1749" t="str">
            <v>13459857305</v>
          </cell>
          <cell r="G1749" t="str">
            <v>60岁以上老人,残疾人,残疾人,建档立卡贫困户,建档立卡贫困户</v>
          </cell>
          <cell r="H1749" t="str">
            <v>福建省三明市三元区白沙街道长安社区居委会</v>
          </cell>
          <cell r="I1749" t="str">
            <v>绿景花园廉租房-绿景花园廉租房</v>
          </cell>
          <cell r="J1749">
            <v>8</v>
          </cell>
          <cell r="K1749" t="str">
            <v>绿景花园廉租房</v>
          </cell>
          <cell r="L1749" t="str">
            <v>14幢</v>
          </cell>
          <cell r="M1749">
            <v>1</v>
          </cell>
          <cell r="N1749">
            <v>4</v>
          </cell>
          <cell r="O1749">
            <v>408</v>
          </cell>
          <cell r="P1749" t="str">
            <v>本市城镇户籍低保住房困难家庭</v>
          </cell>
          <cell r="Q1749">
            <v>3</v>
          </cell>
          <cell r="R1749" t="str">
            <v>公租房</v>
          </cell>
          <cell r="S1749">
            <v>0</v>
          </cell>
          <cell r="T1749">
            <v>43.8</v>
          </cell>
        </row>
        <row r="1749">
          <cell r="V1749" t="str">
            <v>2023-12-13 09:55:59</v>
          </cell>
          <cell r="W1749" t="str">
            <v>2024-01-01 00:00:00</v>
          </cell>
          <cell r="X1749" t="str">
            <v>2024-12-31 00:00:00</v>
          </cell>
          <cell r="Y1749" t="str">
            <v>2024-12-31 00:00:00</v>
          </cell>
          <cell r="Z1749" t="str">
            <v>350404202312130570</v>
          </cell>
          <cell r="AA1749" t="str">
            <v>待执行</v>
          </cell>
          <cell r="AB1749" t="str">
            <v>吴育凰</v>
          </cell>
          <cell r="AC1749" t="str">
            <v>350403197006241044 </v>
          </cell>
          <cell r="AD1749" t="str">
            <v>阮艳华</v>
          </cell>
          <cell r="AE1749" t="str">
            <v>350403200201311049 </v>
          </cell>
          <cell r="AF1749" t="str">
            <v>子女</v>
          </cell>
        </row>
        <row r="1749">
          <cell r="AJ1749" t="str">
            <v>交易中心公房科-陈丽丽</v>
          </cell>
        </row>
        <row r="1749">
          <cell r="AL1749" t="str">
            <v>数据导入</v>
          </cell>
        </row>
        <row r="1749">
          <cell r="AU1749" t="str">
            <v>两室一厅</v>
          </cell>
        </row>
        <row r="1750">
          <cell r="B1750" t="str">
            <v>黎玉哥</v>
          </cell>
          <cell r="C1750" t="str">
            <v>350423196307182026</v>
          </cell>
          <cell r="D1750" t="str">
            <v>350423196307182026 </v>
          </cell>
          <cell r="E1750">
            <v>1</v>
          </cell>
          <cell r="F1750" t="str">
            <v>18359059185</v>
          </cell>
          <cell r="G1750" t="str">
            <v>60岁以上老人,其他</v>
          </cell>
          <cell r="H1750" t="str">
            <v>福建省三明市三元区列西街道富华社区居民委员会</v>
          </cell>
          <cell r="I1750" t="str">
            <v>海西金属市场二期公租房-海西金属市场二期公租房</v>
          </cell>
          <cell r="J1750">
            <v>12</v>
          </cell>
          <cell r="K1750" t="str">
            <v>海西金属市场二期公租房</v>
          </cell>
          <cell r="L1750" t="str">
            <v>5幢</v>
          </cell>
          <cell r="M1750">
            <v>1</v>
          </cell>
          <cell r="N1750">
            <v>8</v>
          </cell>
          <cell r="O1750">
            <v>806</v>
          </cell>
          <cell r="P1750" t="str">
            <v>本市城镇户籍低收入住房困难家庭</v>
          </cell>
          <cell r="Q1750">
            <v>1</v>
          </cell>
          <cell r="R1750" t="str">
            <v>公租房</v>
          </cell>
          <cell r="S1750">
            <v>101.8</v>
          </cell>
          <cell r="T1750">
            <v>49.9</v>
          </cell>
        </row>
        <row r="1750">
          <cell r="V1750" t="str">
            <v>2023-12-13 09:48:13</v>
          </cell>
          <cell r="W1750" t="str">
            <v>2024-01-01 00:00:00</v>
          </cell>
          <cell r="X1750" t="str">
            <v>2024-12-31 00:00:00</v>
          </cell>
          <cell r="Y1750" t="str">
            <v>2024-12-31 00:00:00</v>
          </cell>
          <cell r="Z1750" t="str">
            <v>350404202312130469</v>
          </cell>
          <cell r="AA1750" t="str">
            <v>待执行</v>
          </cell>
        </row>
        <row r="1750">
          <cell r="AJ1750" t="str">
            <v>市区装数</v>
          </cell>
        </row>
        <row r="1750">
          <cell r="AL1750" t="str">
            <v>在线签约</v>
          </cell>
        </row>
        <row r="1750">
          <cell r="AU1750" t="str">
            <v>两室一厅</v>
          </cell>
        </row>
        <row r="1751">
          <cell r="B1751" t="str">
            <v>黄秀萍</v>
          </cell>
          <cell r="C1751" t="str">
            <v>350403196511137024</v>
          </cell>
          <cell r="D1751" t="str">
            <v>350403196511137024 </v>
          </cell>
          <cell r="E1751">
            <v>2</v>
          </cell>
          <cell r="F1751" t="str">
            <v>18305801718</v>
          </cell>
          <cell r="G1751" t="str">
            <v>60岁以上老人,其他</v>
          </cell>
          <cell r="H1751" t="str">
            <v>福建省三明市三元区城关街道芙蓉社区居委会</v>
          </cell>
          <cell r="I1751" t="str">
            <v>绿景花园廉租房-绿景花园廉租房</v>
          </cell>
          <cell r="J1751">
            <v>8</v>
          </cell>
          <cell r="K1751" t="str">
            <v>绿景花园廉租房</v>
          </cell>
          <cell r="L1751" t="str">
            <v>14幢</v>
          </cell>
          <cell r="M1751">
            <v>1</v>
          </cell>
          <cell r="N1751">
            <v>4</v>
          </cell>
          <cell r="O1751">
            <v>407</v>
          </cell>
          <cell r="P1751" t="str">
            <v>本市城镇户籍低保住房困难家庭</v>
          </cell>
          <cell r="Q1751">
            <v>2</v>
          </cell>
          <cell r="R1751" t="str">
            <v>公租房</v>
          </cell>
          <cell r="S1751">
            <v>40.3</v>
          </cell>
          <cell r="T1751">
            <v>46.79</v>
          </cell>
        </row>
        <row r="1751">
          <cell r="V1751" t="str">
            <v>2023-12-13 09:47:45</v>
          </cell>
          <cell r="W1751" t="str">
            <v>2024-01-01 00:00:00</v>
          </cell>
          <cell r="X1751" t="str">
            <v>2024-12-31 00:00:00</v>
          </cell>
          <cell r="Y1751" t="str">
            <v>2024-12-31 00:00:00</v>
          </cell>
          <cell r="Z1751" t="str">
            <v>350404202312130485</v>
          </cell>
          <cell r="AA1751" t="str">
            <v>待执行</v>
          </cell>
          <cell r="AB1751" t="str">
            <v>陈金聪</v>
          </cell>
          <cell r="AC1751" t="str">
            <v>350525194310154316 </v>
          </cell>
        </row>
        <row r="1751">
          <cell r="AJ1751" t="str">
            <v>交易中心公房科-陈丽丽</v>
          </cell>
        </row>
        <row r="1751">
          <cell r="AL1751" t="str">
            <v>数据导入</v>
          </cell>
        </row>
        <row r="1751">
          <cell r="AU1751" t="str">
            <v>一室一厅</v>
          </cell>
        </row>
        <row r="1752">
          <cell r="B1752" t="str">
            <v>张文华</v>
          </cell>
          <cell r="C1752" t="str">
            <v>350402196411262016</v>
          </cell>
          <cell r="D1752" t="str">
            <v>350402196411262016 </v>
          </cell>
          <cell r="E1752">
            <v>1</v>
          </cell>
          <cell r="F1752" t="str">
            <v>13950993476</v>
          </cell>
          <cell r="G1752" t="str">
            <v>其他</v>
          </cell>
          <cell r="H1752" t="str">
            <v>福建省三明市三元区列西街道中台社区居民委员会</v>
          </cell>
          <cell r="I1752" t="str">
            <v>绿景花园廉租房-绿景花园廉租房</v>
          </cell>
          <cell r="J1752">
            <v>8</v>
          </cell>
          <cell r="K1752" t="str">
            <v>绿景花园廉租房</v>
          </cell>
          <cell r="L1752" t="str">
            <v>14幢</v>
          </cell>
          <cell r="M1752">
            <v>1</v>
          </cell>
          <cell r="N1752">
            <v>4</v>
          </cell>
          <cell r="O1752">
            <v>404</v>
          </cell>
          <cell r="P1752" t="str">
            <v>本市城镇户籍低保住房困难家庭</v>
          </cell>
          <cell r="Q1752">
            <v>1</v>
          </cell>
          <cell r="R1752" t="str">
            <v>公租房</v>
          </cell>
          <cell r="S1752">
            <v>69.1</v>
          </cell>
          <cell r="T1752">
            <v>43.8</v>
          </cell>
        </row>
        <row r="1752">
          <cell r="V1752" t="str">
            <v>2023-12-13 09:46:39</v>
          </cell>
          <cell r="W1752" t="str">
            <v>2024-01-01 00:00:00</v>
          </cell>
          <cell r="X1752" t="str">
            <v>2024-12-31 00:00:00</v>
          </cell>
          <cell r="Y1752" t="str">
            <v>2024-12-31 00:00:00</v>
          </cell>
          <cell r="Z1752" t="str">
            <v>350404202312130475</v>
          </cell>
          <cell r="AA1752" t="str">
            <v>待执行</v>
          </cell>
        </row>
        <row r="1752">
          <cell r="AJ1752" t="str">
            <v>交易中心公房科-陈丽丽</v>
          </cell>
        </row>
        <row r="1752">
          <cell r="AL1752" t="str">
            <v>数据导入</v>
          </cell>
        </row>
        <row r="1752">
          <cell r="AU1752" t="str">
            <v>两室一厅</v>
          </cell>
        </row>
        <row r="1753">
          <cell r="B1753" t="str">
            <v>林乌婆</v>
          </cell>
          <cell r="C1753" t="str">
            <v>350524195707060527</v>
          </cell>
          <cell r="D1753" t="str">
            <v>350524195707060527 </v>
          </cell>
          <cell r="E1753">
            <v>1</v>
          </cell>
          <cell r="F1753" t="str">
            <v>13950955803</v>
          </cell>
          <cell r="G1753" t="str">
            <v>60岁以上老人,其他</v>
          </cell>
          <cell r="H1753" t="str">
            <v>福建省三明市三元区白沙街道群一社区居委会</v>
          </cell>
          <cell r="I1753" t="str">
            <v>绿景花园廉租房-绿景花园廉租房</v>
          </cell>
          <cell r="J1753">
            <v>8</v>
          </cell>
          <cell r="K1753" t="str">
            <v>绿景花园廉租房</v>
          </cell>
          <cell r="L1753" t="str">
            <v>14幢</v>
          </cell>
          <cell r="M1753">
            <v>1</v>
          </cell>
          <cell r="N1753">
            <v>4</v>
          </cell>
          <cell r="O1753">
            <v>403</v>
          </cell>
          <cell r="P1753" t="str">
            <v>本市城镇户籍低保住房困难家庭</v>
          </cell>
          <cell r="Q1753">
            <v>1</v>
          </cell>
          <cell r="R1753" t="str">
            <v>公租房</v>
          </cell>
          <cell r="S1753">
            <v>76.3</v>
          </cell>
          <cell r="T1753">
            <v>46.79</v>
          </cell>
        </row>
        <row r="1753">
          <cell r="V1753" t="str">
            <v>2023-12-13 09:45:26</v>
          </cell>
          <cell r="W1753" t="str">
            <v>2024-01-01 00:00:00</v>
          </cell>
          <cell r="X1753" t="str">
            <v>2024-12-31 00:00:00</v>
          </cell>
          <cell r="Y1753" t="str">
            <v>2024-12-31 00:00:00</v>
          </cell>
          <cell r="Z1753" t="str">
            <v>350404202312130465</v>
          </cell>
          <cell r="AA1753" t="str">
            <v>待执行</v>
          </cell>
        </row>
        <row r="1753">
          <cell r="AJ1753" t="str">
            <v>交易中心公房科-陈丽丽</v>
          </cell>
        </row>
        <row r="1753">
          <cell r="AL1753" t="str">
            <v>数据导入</v>
          </cell>
        </row>
        <row r="1753">
          <cell r="AU1753" t="str">
            <v>一室一厅</v>
          </cell>
        </row>
        <row r="1754">
          <cell r="B1754" t="str">
            <v>谢家骏</v>
          </cell>
          <cell r="C1754" t="str">
            <v>350402194107294014</v>
          </cell>
          <cell r="D1754" t="str">
            <v>350402194107294014 </v>
          </cell>
          <cell r="E1754">
            <v>1</v>
          </cell>
          <cell r="F1754" t="str">
            <v>15959805419</v>
          </cell>
          <cell r="G1754" t="str">
            <v>60岁以上老人,其他</v>
          </cell>
          <cell r="H1754" t="str">
            <v>福建省三明市三元区徐碧街道五路社区居民委员会</v>
          </cell>
          <cell r="I1754" t="str">
            <v>绿景花园廉租房-绿景花园廉租房</v>
          </cell>
          <cell r="J1754">
            <v>8</v>
          </cell>
          <cell r="K1754" t="str">
            <v>绿景花园廉租房</v>
          </cell>
          <cell r="L1754" t="str">
            <v>14幢</v>
          </cell>
          <cell r="M1754">
            <v>1</v>
          </cell>
          <cell r="N1754">
            <v>4</v>
          </cell>
          <cell r="O1754">
            <v>401</v>
          </cell>
          <cell r="P1754" t="str">
            <v>本市城镇户籍低保住房困难家庭</v>
          </cell>
          <cell r="Q1754">
            <v>1</v>
          </cell>
          <cell r="R1754" t="str">
            <v>公租房</v>
          </cell>
          <cell r="S1754">
            <v>0</v>
          </cell>
          <cell r="T1754">
            <v>41.84</v>
          </cell>
        </row>
        <row r="1754">
          <cell r="V1754" t="str">
            <v>2023-12-13 09:43:52</v>
          </cell>
          <cell r="W1754" t="str">
            <v>2024-01-01 00:00:00</v>
          </cell>
          <cell r="X1754" t="str">
            <v>2024-12-31 00:00:00</v>
          </cell>
          <cell r="Y1754" t="str">
            <v>2024-12-31 00:00:00</v>
          </cell>
          <cell r="Z1754" t="str">
            <v>350404202312130454</v>
          </cell>
          <cell r="AA1754" t="str">
            <v>待执行</v>
          </cell>
        </row>
        <row r="1754">
          <cell r="AJ1754" t="str">
            <v>交易中心公房科-陈丽丽</v>
          </cell>
        </row>
        <row r="1754">
          <cell r="AL1754" t="str">
            <v>数据导入</v>
          </cell>
        </row>
        <row r="1754">
          <cell r="AU1754" t="str">
            <v>两室一厅</v>
          </cell>
        </row>
        <row r="1755">
          <cell r="B1755" t="str">
            <v>李贵金</v>
          </cell>
          <cell r="C1755" t="str">
            <v>350403196811120013</v>
          </cell>
          <cell r="D1755" t="str">
            <v>350403196811120013 </v>
          </cell>
          <cell r="E1755">
            <v>3</v>
          </cell>
          <cell r="F1755" t="str">
            <v>13459871850</v>
          </cell>
          <cell r="G1755" t="str">
            <v>其他,其他</v>
          </cell>
          <cell r="H1755" t="str">
            <v>福建省三明市三元区城关街道建新社区居委会</v>
          </cell>
          <cell r="I1755" t="str">
            <v>绿景花园廉租房-绿景花园廉租房</v>
          </cell>
          <cell r="J1755">
            <v>8</v>
          </cell>
          <cell r="K1755" t="str">
            <v>绿景花园廉租房</v>
          </cell>
          <cell r="L1755" t="str">
            <v>14幢</v>
          </cell>
          <cell r="M1755">
            <v>1</v>
          </cell>
          <cell r="N1755">
            <v>3</v>
          </cell>
          <cell r="O1755">
            <v>312</v>
          </cell>
          <cell r="P1755" t="str">
            <v>本市城镇户籍低保住房困难家庭</v>
          </cell>
          <cell r="Q1755">
            <v>3</v>
          </cell>
          <cell r="R1755" t="str">
            <v>公租房</v>
          </cell>
          <cell r="S1755">
            <v>0</v>
          </cell>
          <cell r="T1755">
            <v>41.84</v>
          </cell>
        </row>
        <row r="1755">
          <cell r="V1755" t="str">
            <v>2023-12-13 09:41:50</v>
          </cell>
          <cell r="W1755" t="str">
            <v>2024-01-01 00:00:00</v>
          </cell>
          <cell r="X1755" t="str">
            <v>2024-12-31 00:00:00</v>
          </cell>
          <cell r="Y1755" t="str">
            <v>2024-12-31 00:00:00</v>
          </cell>
          <cell r="Z1755" t="str">
            <v>350404202312130432</v>
          </cell>
          <cell r="AA1755" t="str">
            <v>待执行</v>
          </cell>
          <cell r="AB1755" t="str">
            <v>肖水连</v>
          </cell>
          <cell r="AC1755" t="str">
            <v>352622196502124223 </v>
          </cell>
          <cell r="AD1755" t="str">
            <v>李丽苹</v>
          </cell>
          <cell r="AE1755" t="str">
            <v>350403200108140062 </v>
          </cell>
          <cell r="AF1755" t="str">
            <v>子女</v>
          </cell>
        </row>
        <row r="1755">
          <cell r="AJ1755" t="str">
            <v>交易中心公房科-陈丽丽</v>
          </cell>
        </row>
        <row r="1755">
          <cell r="AL1755" t="str">
            <v>数据导入</v>
          </cell>
        </row>
        <row r="1755">
          <cell r="AU1755" t="str">
            <v>两室一厅</v>
          </cell>
        </row>
        <row r="1756">
          <cell r="B1756" t="str">
            <v>戴袁兴</v>
          </cell>
          <cell r="C1756" t="str">
            <v>350303200108151719</v>
          </cell>
          <cell r="D1756" t="str">
            <v>350303200108151719 </v>
          </cell>
          <cell r="E1756">
            <v>1</v>
          </cell>
          <cell r="F1756" t="str">
            <v>18805080602</v>
          </cell>
          <cell r="G1756" t="str">
            <v>其他</v>
          </cell>
          <cell r="H1756" t="str">
            <v>福建省三明市三元区陈大镇陈大企业</v>
          </cell>
          <cell r="I1756" t="str">
            <v>碧玉小区公租房-碧玉小区公租房</v>
          </cell>
          <cell r="J1756">
            <v>8</v>
          </cell>
          <cell r="K1756" t="str">
            <v>碧玉小区公租房</v>
          </cell>
          <cell r="L1756" t="str">
            <v>4幢</v>
          </cell>
          <cell r="M1756">
            <v>1</v>
          </cell>
          <cell r="N1756">
            <v>1</v>
          </cell>
          <cell r="O1756">
            <v>104</v>
          </cell>
          <cell r="P1756" t="str">
            <v>分类保障对象</v>
          </cell>
          <cell r="Q1756">
            <v>1</v>
          </cell>
          <cell r="R1756" t="str">
            <v>公租房</v>
          </cell>
          <cell r="S1756">
            <v>107.2</v>
          </cell>
          <cell r="T1756">
            <v>51.06</v>
          </cell>
        </row>
        <row r="1756">
          <cell r="V1756" t="str">
            <v>2023-12-13 09:01:37</v>
          </cell>
          <cell r="W1756" t="str">
            <v>2024-01-01 00:00:00</v>
          </cell>
          <cell r="X1756" t="str">
            <v>2024-12-31 00:00:00</v>
          </cell>
          <cell r="Y1756" t="str">
            <v>2024-12-31 00:00:00</v>
          </cell>
          <cell r="Z1756" t="str">
            <v>350404202312130140</v>
          </cell>
          <cell r="AA1756" t="str">
            <v>待执行</v>
          </cell>
        </row>
        <row r="1756">
          <cell r="AJ1756" t="str">
            <v>市区装数</v>
          </cell>
        </row>
        <row r="1756">
          <cell r="AL1756" t="str">
            <v>在线签约</v>
          </cell>
        </row>
        <row r="1756">
          <cell r="AU1756" t="str">
            <v>两室一厅</v>
          </cell>
        </row>
        <row r="1757">
          <cell r="B1757" t="str">
            <v>陈金水</v>
          </cell>
          <cell r="C1757" t="str">
            <v>350403195212222056</v>
          </cell>
          <cell r="D1757" t="str">
            <v>350403195212222056 </v>
          </cell>
          <cell r="E1757">
            <v>1</v>
          </cell>
          <cell r="F1757" t="str">
            <v>13850824541</v>
          </cell>
          <cell r="G1757" t="str">
            <v>60岁以上老人,其他</v>
          </cell>
          <cell r="H1757" t="str">
            <v>福建省三明市三元区富兴堡街道富文社区居委会</v>
          </cell>
          <cell r="I1757" t="str">
            <v>富岗新村公租房-富岗新村公租房</v>
          </cell>
          <cell r="J1757">
            <v>8</v>
          </cell>
          <cell r="K1757" t="str">
            <v>富岗新村公租房</v>
          </cell>
          <cell r="L1757" t="str">
            <v>49幢</v>
          </cell>
          <cell r="M1757">
            <v>1</v>
          </cell>
          <cell r="N1757">
            <v>3</v>
          </cell>
          <cell r="O1757">
            <v>303</v>
          </cell>
          <cell r="P1757" t="str">
            <v>本市城镇户籍低保住房困难家庭</v>
          </cell>
          <cell r="Q1757">
            <v>1</v>
          </cell>
          <cell r="R1757" t="str">
            <v>公租房</v>
          </cell>
          <cell r="S1757">
            <v>67.7</v>
          </cell>
          <cell r="T1757">
            <v>43.19</v>
          </cell>
        </row>
        <row r="1757">
          <cell r="V1757" t="str">
            <v>2023-12-11 16:19:36</v>
          </cell>
          <cell r="W1757" t="str">
            <v>2024-01-01 00:00:00</v>
          </cell>
          <cell r="X1757" t="str">
            <v>2024-12-31 00:00:00</v>
          </cell>
          <cell r="Y1757" t="str">
            <v>2024-12-31 00:00:00</v>
          </cell>
          <cell r="Z1757" t="str">
            <v>350404202312116579</v>
          </cell>
          <cell r="AA1757" t="str">
            <v>待执行</v>
          </cell>
        </row>
        <row r="1757">
          <cell r="AJ1757" t="str">
            <v>交易中心公房科-陈丽丽</v>
          </cell>
        </row>
        <row r="1757">
          <cell r="AL1757" t="str">
            <v>数据导入</v>
          </cell>
        </row>
        <row r="1757">
          <cell r="AU1757" t="str">
            <v>一室一厅</v>
          </cell>
        </row>
        <row r="1758">
          <cell r="B1758" t="str">
            <v>熊树文</v>
          </cell>
          <cell r="C1758" t="str">
            <v>350403195503031030</v>
          </cell>
          <cell r="D1758" t="str">
            <v>350403195503031030 </v>
          </cell>
          <cell r="E1758">
            <v>1</v>
          </cell>
          <cell r="F1758" t="str">
            <v>15859810471</v>
          </cell>
          <cell r="G1758" t="str">
            <v>60岁以上老人,其他</v>
          </cell>
          <cell r="H1758" t="str">
            <v>福建省三明市三元区富兴堡街道富兴社区居委会</v>
          </cell>
          <cell r="I1758" t="str">
            <v>富岗新村公租房-富岗新村公租房</v>
          </cell>
          <cell r="J1758">
            <v>8</v>
          </cell>
          <cell r="K1758" t="str">
            <v>富岗新村公租房</v>
          </cell>
          <cell r="L1758" t="str">
            <v>49幢</v>
          </cell>
          <cell r="M1758">
            <v>1</v>
          </cell>
          <cell r="N1758">
            <v>1</v>
          </cell>
          <cell r="O1758">
            <v>104</v>
          </cell>
          <cell r="P1758" t="str">
            <v>本市城镇户籍低保住房困难家庭</v>
          </cell>
          <cell r="Q1758">
            <v>1</v>
          </cell>
          <cell r="R1758" t="str">
            <v>公租房</v>
          </cell>
          <cell r="S1758">
            <v>67.7</v>
          </cell>
          <cell r="T1758">
            <v>43.19</v>
          </cell>
        </row>
        <row r="1758">
          <cell r="V1758" t="str">
            <v>2023-12-11 16:16:57</v>
          </cell>
          <cell r="W1758" t="str">
            <v>2024-01-01 00:00:00</v>
          </cell>
          <cell r="X1758" t="str">
            <v>2024-12-31 00:00:00</v>
          </cell>
          <cell r="Y1758" t="str">
            <v>2024-12-31 00:00:00</v>
          </cell>
          <cell r="Z1758" t="str">
            <v>350404202312116543</v>
          </cell>
          <cell r="AA1758" t="str">
            <v>待执行</v>
          </cell>
        </row>
        <row r="1758">
          <cell r="AJ1758" t="str">
            <v>交易中心公房科-陈丽丽</v>
          </cell>
        </row>
        <row r="1758">
          <cell r="AL1758" t="str">
            <v>在线签约</v>
          </cell>
        </row>
        <row r="1758">
          <cell r="AU1758" t="str">
            <v>一室一厅</v>
          </cell>
        </row>
        <row r="1759">
          <cell r="B1759" t="str">
            <v>林峰</v>
          </cell>
          <cell r="C1759" t="str">
            <v>350402197312114012</v>
          </cell>
          <cell r="D1759" t="str">
            <v>350402197312114012 </v>
          </cell>
          <cell r="E1759">
            <v>1</v>
          </cell>
          <cell r="F1759" t="str">
            <v>13960568822</v>
          </cell>
          <cell r="G1759" t="str">
            <v>残疾人</v>
          </cell>
          <cell r="H1759" t="str">
            <v>福建省三明市三元区徐碧街道重化社区居民委员会</v>
          </cell>
          <cell r="I1759" t="str">
            <v>碧玉小区公租房-碧玉小区公租房</v>
          </cell>
          <cell r="J1759">
            <v>8</v>
          </cell>
          <cell r="K1759" t="str">
            <v>碧玉小区公租房</v>
          </cell>
          <cell r="L1759" t="str">
            <v>4幢</v>
          </cell>
          <cell r="M1759">
            <v>1</v>
          </cell>
          <cell r="N1759">
            <v>5</v>
          </cell>
          <cell r="O1759">
            <v>506</v>
          </cell>
          <cell r="P1759" t="str">
            <v>本市城镇户籍低保住房困难家庭</v>
          </cell>
          <cell r="Q1759">
            <v>1</v>
          </cell>
          <cell r="R1759" t="str">
            <v>公租房</v>
          </cell>
          <cell r="S1759">
            <v>86.5</v>
          </cell>
          <cell r="T1759">
            <v>51.06</v>
          </cell>
        </row>
        <row r="1759">
          <cell r="V1759" t="str">
            <v>2023-12-11 16:15:25</v>
          </cell>
          <cell r="W1759" t="str">
            <v>2024-01-01 00:00:00</v>
          </cell>
          <cell r="X1759" t="str">
            <v>2024-12-31 00:00:00</v>
          </cell>
          <cell r="Y1759" t="str">
            <v>2024-12-31 00:00:00</v>
          </cell>
          <cell r="Z1759" t="str">
            <v>350404202312116499</v>
          </cell>
          <cell r="AA1759" t="str">
            <v>待执行</v>
          </cell>
        </row>
        <row r="1759">
          <cell r="AJ1759" t="str">
            <v>交易中心公房科-陈丽丽</v>
          </cell>
        </row>
        <row r="1759">
          <cell r="AL1759" t="str">
            <v>数据导入</v>
          </cell>
        </row>
        <row r="1759">
          <cell r="AU1759" t="str">
            <v>两室一厅</v>
          </cell>
        </row>
        <row r="1760">
          <cell r="B1760" t="str">
            <v>蒋建明</v>
          </cell>
          <cell r="C1760" t="str">
            <v>350403197002140019</v>
          </cell>
          <cell r="D1760" t="str">
            <v>350403197002140019 </v>
          </cell>
          <cell r="E1760">
            <v>3</v>
          </cell>
          <cell r="F1760" t="str">
            <v>17350532426</v>
          </cell>
          <cell r="G1760" t="str">
            <v>残疾人,建档立卡贫困户,其他,其他</v>
          </cell>
          <cell r="H1760" t="str">
            <v>福建省三明市三元区城关街道新龙社区居委会</v>
          </cell>
          <cell r="I1760" t="str">
            <v>碧玉小区公租房-碧玉小区公租房</v>
          </cell>
          <cell r="J1760">
            <v>8</v>
          </cell>
          <cell r="K1760" t="str">
            <v>碧玉小区公租房</v>
          </cell>
          <cell r="L1760" t="str">
            <v>3幢</v>
          </cell>
          <cell r="M1760">
            <v>1</v>
          </cell>
          <cell r="N1760">
            <v>5</v>
          </cell>
          <cell r="O1760">
            <v>501</v>
          </cell>
          <cell r="P1760" t="str">
            <v>本市城镇户籍低保住房困难家庭</v>
          </cell>
          <cell r="Q1760">
            <v>3</v>
          </cell>
          <cell r="R1760" t="str">
            <v>公租房</v>
          </cell>
          <cell r="S1760">
            <v>14.7</v>
          </cell>
          <cell r="T1760">
            <v>51.12</v>
          </cell>
        </row>
        <row r="1760">
          <cell r="V1760" t="str">
            <v>2023-12-11 16:12:40</v>
          </cell>
          <cell r="W1760" t="str">
            <v>2024-01-01 00:00:00</v>
          </cell>
          <cell r="X1760" t="str">
            <v>2024-12-31 00:00:00</v>
          </cell>
          <cell r="Y1760" t="str">
            <v>2024-12-31 00:00:00</v>
          </cell>
          <cell r="Z1760" t="str">
            <v>350404202312116468</v>
          </cell>
          <cell r="AA1760" t="str">
            <v>待执行</v>
          </cell>
          <cell r="AB1760" t="str">
            <v>吴碧琼</v>
          </cell>
          <cell r="AC1760" t="str">
            <v>350322197003260040 </v>
          </cell>
          <cell r="AD1760" t="str">
            <v>蒋璐瑶</v>
          </cell>
          <cell r="AE1760" t="str">
            <v>350403200310247023 </v>
          </cell>
          <cell r="AF1760" t="str">
            <v>子女</v>
          </cell>
        </row>
        <row r="1760">
          <cell r="AJ1760" t="str">
            <v>交易中心公房科-陈丽丽</v>
          </cell>
        </row>
        <row r="1760">
          <cell r="AL1760" t="str">
            <v>数据导入</v>
          </cell>
        </row>
        <row r="1760">
          <cell r="AU1760" t="str">
            <v>两室一厅</v>
          </cell>
        </row>
        <row r="1761">
          <cell r="B1761" t="str">
            <v>胡惠龙</v>
          </cell>
          <cell r="C1761" t="str">
            <v>350403197006181010</v>
          </cell>
          <cell r="D1761" t="str">
            <v>350403197006181010 </v>
          </cell>
          <cell r="E1761">
            <v>1</v>
          </cell>
          <cell r="F1761" t="str">
            <v>13605987106</v>
          </cell>
          <cell r="G1761" t="str">
            <v>残疾人,建档立卡贫困户</v>
          </cell>
          <cell r="H1761" t="str">
            <v>福建省三明市三元区白沙街道白沙社区居委会</v>
          </cell>
          <cell r="I1761" t="str">
            <v>碧玉小区公租房-碧玉小区公租房</v>
          </cell>
          <cell r="J1761">
            <v>8</v>
          </cell>
          <cell r="K1761" t="str">
            <v>碧玉小区公租房</v>
          </cell>
          <cell r="L1761" t="str">
            <v>3幢</v>
          </cell>
          <cell r="M1761">
            <v>1</v>
          </cell>
          <cell r="N1761">
            <v>3</v>
          </cell>
          <cell r="O1761">
            <v>308</v>
          </cell>
          <cell r="P1761" t="str">
            <v>本市城镇户籍低保住房困难家庭</v>
          </cell>
          <cell r="Q1761">
            <v>1</v>
          </cell>
          <cell r="R1761" t="str">
            <v>公租房</v>
          </cell>
          <cell r="S1761">
            <v>86.7</v>
          </cell>
          <cell r="T1761">
            <v>51.11</v>
          </cell>
        </row>
        <row r="1761">
          <cell r="V1761" t="str">
            <v>2023-12-11 16:11:08</v>
          </cell>
          <cell r="W1761" t="str">
            <v>2024-01-01 00:00:00</v>
          </cell>
          <cell r="X1761" t="str">
            <v>2024-12-31 00:00:00</v>
          </cell>
          <cell r="Y1761" t="str">
            <v>2024-12-31 00:00:00</v>
          </cell>
          <cell r="Z1761" t="str">
            <v>350404202312116430</v>
          </cell>
          <cell r="AA1761" t="str">
            <v>待执行</v>
          </cell>
        </row>
        <row r="1761">
          <cell r="AJ1761" t="str">
            <v>交易中心公房科-陈丽丽</v>
          </cell>
        </row>
        <row r="1761">
          <cell r="AL1761" t="str">
            <v>数据导入</v>
          </cell>
        </row>
        <row r="1761">
          <cell r="AU1761" t="str">
            <v>两室一厅</v>
          </cell>
        </row>
        <row r="1762">
          <cell r="B1762" t="str">
            <v>林天然</v>
          </cell>
          <cell r="C1762" t="str">
            <v>350402194010162031</v>
          </cell>
          <cell r="D1762" t="str">
            <v>350402194010162031 </v>
          </cell>
          <cell r="E1762">
            <v>2</v>
          </cell>
          <cell r="F1762" t="str">
            <v>13616953943</v>
          </cell>
          <cell r="G1762" t="str">
            <v>60岁以上老人,其他</v>
          </cell>
          <cell r="H1762" t="str">
            <v>福建省三明市三元区列西街道富华社区居民委员会</v>
          </cell>
          <cell r="I1762" t="str">
            <v>碧玉小区公租房-碧玉小区公租房</v>
          </cell>
          <cell r="J1762">
            <v>8</v>
          </cell>
          <cell r="K1762" t="str">
            <v>碧玉小区公租房</v>
          </cell>
          <cell r="L1762" t="str">
            <v>3幢</v>
          </cell>
          <cell r="M1762">
            <v>1</v>
          </cell>
          <cell r="N1762">
            <v>3</v>
          </cell>
          <cell r="O1762">
            <v>307</v>
          </cell>
          <cell r="P1762" t="str">
            <v>本市城镇户籍低保住房困难家庭</v>
          </cell>
          <cell r="Q1762">
            <v>2</v>
          </cell>
          <cell r="R1762" t="str">
            <v>公租房</v>
          </cell>
          <cell r="S1762">
            <v>50.7</v>
          </cell>
          <cell r="T1762">
            <v>51.12</v>
          </cell>
        </row>
        <row r="1762">
          <cell r="V1762" t="str">
            <v>2023-12-11 16:10:15</v>
          </cell>
          <cell r="W1762" t="str">
            <v>2024-01-01 00:00:00</v>
          </cell>
          <cell r="X1762" t="str">
            <v>2024-12-31 00:00:00</v>
          </cell>
          <cell r="Y1762" t="str">
            <v>2024-12-31 00:00:00</v>
          </cell>
          <cell r="Z1762" t="str">
            <v>350404202312116415</v>
          </cell>
          <cell r="AA1762" t="str">
            <v>待执行</v>
          </cell>
          <cell r="AB1762" t="str">
            <v>林秀珠</v>
          </cell>
          <cell r="AC1762" t="str">
            <v>35040219511226202X </v>
          </cell>
        </row>
        <row r="1762">
          <cell r="AJ1762" t="str">
            <v>交易中心公房科-陈丽丽</v>
          </cell>
        </row>
        <row r="1762">
          <cell r="AL1762" t="str">
            <v>数据导入</v>
          </cell>
        </row>
        <row r="1762">
          <cell r="AU1762" t="str">
            <v>两室一厅</v>
          </cell>
        </row>
        <row r="1763">
          <cell r="B1763" t="str">
            <v>周亚美</v>
          </cell>
          <cell r="C1763" t="str">
            <v>350403196901190023</v>
          </cell>
          <cell r="D1763" t="str">
            <v>350403196901190023 </v>
          </cell>
          <cell r="E1763">
            <v>1</v>
          </cell>
          <cell r="F1763" t="str">
            <v>13313730963</v>
          </cell>
          <cell r="G1763" t="str">
            <v>其他</v>
          </cell>
          <cell r="H1763" t="str">
            <v>福建省三明市三元区城关街道芙蓉社区居委会</v>
          </cell>
          <cell r="I1763" t="str">
            <v>碧玉小区公租房-碧玉小区公租房</v>
          </cell>
          <cell r="J1763">
            <v>8</v>
          </cell>
          <cell r="K1763" t="str">
            <v>碧玉小区公租房</v>
          </cell>
          <cell r="L1763" t="str">
            <v>3幢</v>
          </cell>
          <cell r="M1763">
            <v>1</v>
          </cell>
          <cell r="N1763">
            <v>3</v>
          </cell>
          <cell r="O1763">
            <v>305</v>
          </cell>
          <cell r="P1763" t="str">
            <v>本市城镇户籍低保住房困难家庭</v>
          </cell>
          <cell r="Q1763">
            <v>1</v>
          </cell>
          <cell r="R1763" t="str">
            <v>公租房</v>
          </cell>
          <cell r="S1763">
            <v>86.7</v>
          </cell>
          <cell r="T1763">
            <v>51.11</v>
          </cell>
        </row>
        <row r="1763">
          <cell r="V1763" t="str">
            <v>2023-12-11 15:29:13</v>
          </cell>
          <cell r="W1763" t="str">
            <v>2024-01-01 00:00:00</v>
          </cell>
          <cell r="X1763" t="str">
            <v>2024-12-31 00:00:00</v>
          </cell>
          <cell r="Y1763" t="str">
            <v>2024-12-31 00:00:00</v>
          </cell>
          <cell r="Z1763" t="str">
            <v>350404202312115696</v>
          </cell>
          <cell r="AA1763" t="str">
            <v>待执行</v>
          </cell>
        </row>
        <row r="1763">
          <cell r="AJ1763" t="str">
            <v>交易中心公房科-陈丽丽</v>
          </cell>
        </row>
        <row r="1763">
          <cell r="AL1763" t="str">
            <v>数据导入</v>
          </cell>
        </row>
        <row r="1763">
          <cell r="AU1763" t="str">
            <v>两室一厅</v>
          </cell>
        </row>
        <row r="1764">
          <cell r="B1764" t="str">
            <v>刘邦云</v>
          </cell>
          <cell r="C1764" t="str">
            <v>350402194403045020</v>
          </cell>
          <cell r="D1764" t="str">
            <v>350402194403045020 </v>
          </cell>
          <cell r="E1764">
            <v>1</v>
          </cell>
          <cell r="F1764" t="str">
            <v>15859800229</v>
          </cell>
          <cell r="G1764" t="str">
            <v>60岁以上老人,其他</v>
          </cell>
          <cell r="H1764" t="str">
            <v>福建省三明市三元区列东街道三路社区居民委员会</v>
          </cell>
          <cell r="I1764" t="str">
            <v>碧玉小区公租房-碧玉小区公租房</v>
          </cell>
          <cell r="J1764">
            <v>8</v>
          </cell>
          <cell r="K1764" t="str">
            <v>碧玉小区公租房</v>
          </cell>
          <cell r="L1764" t="str">
            <v>3幢</v>
          </cell>
          <cell r="M1764">
            <v>1</v>
          </cell>
          <cell r="N1764">
            <v>3</v>
          </cell>
          <cell r="O1764">
            <v>303</v>
          </cell>
          <cell r="P1764" t="str">
            <v>本市城镇户籍低保住房困难家庭</v>
          </cell>
          <cell r="Q1764">
            <v>1</v>
          </cell>
          <cell r="R1764" t="str">
            <v>公租房</v>
          </cell>
          <cell r="S1764">
            <v>86.7</v>
          </cell>
          <cell r="T1764">
            <v>51.12</v>
          </cell>
        </row>
        <row r="1764">
          <cell r="V1764" t="str">
            <v>2023-12-11 15:24:55</v>
          </cell>
          <cell r="W1764" t="str">
            <v>2024-01-01 00:00:00</v>
          </cell>
          <cell r="X1764" t="str">
            <v>2024-12-31 00:00:00</v>
          </cell>
          <cell r="Y1764" t="str">
            <v>2024-12-31 00:00:00</v>
          </cell>
          <cell r="Z1764" t="str">
            <v>350404202312115577</v>
          </cell>
          <cell r="AA1764" t="str">
            <v>待执行</v>
          </cell>
        </row>
        <row r="1764">
          <cell r="AJ1764" t="str">
            <v>交易中心公房科-陈丽丽</v>
          </cell>
        </row>
        <row r="1764">
          <cell r="AL1764" t="str">
            <v>数据导入</v>
          </cell>
        </row>
        <row r="1764">
          <cell r="AU1764" t="str">
            <v>两室一厅</v>
          </cell>
        </row>
        <row r="1765">
          <cell r="B1765" t="str">
            <v>张生</v>
          </cell>
          <cell r="C1765" t="str">
            <v>350402196302252011</v>
          </cell>
          <cell r="D1765" t="str">
            <v>350402196302252011 </v>
          </cell>
          <cell r="E1765">
            <v>2</v>
          </cell>
          <cell r="F1765" t="str">
            <v>13605980983</v>
          </cell>
          <cell r="G1765" t="str">
            <v>60岁以上老人,残疾人,其他</v>
          </cell>
          <cell r="H1765" t="str">
            <v>福建省三明市三元区城关街道下洋社区居委会</v>
          </cell>
          <cell r="I1765" t="str">
            <v>碧玉小区公租房-碧玉小区公租房</v>
          </cell>
          <cell r="J1765">
            <v>8</v>
          </cell>
          <cell r="K1765" t="str">
            <v>碧玉小区公租房</v>
          </cell>
          <cell r="L1765" t="str">
            <v>4幢</v>
          </cell>
          <cell r="M1765">
            <v>1</v>
          </cell>
          <cell r="N1765">
            <v>2</v>
          </cell>
          <cell r="O1765">
            <v>205</v>
          </cell>
          <cell r="P1765" t="str">
            <v>本市城镇户籍低保住房困难家庭</v>
          </cell>
          <cell r="Q1765">
            <v>2</v>
          </cell>
          <cell r="R1765" t="str">
            <v>公租房</v>
          </cell>
          <cell r="S1765">
            <v>50.5</v>
          </cell>
          <cell r="T1765">
            <v>51.05</v>
          </cell>
        </row>
        <row r="1765">
          <cell r="V1765" t="str">
            <v>2023-12-11 15:18:48</v>
          </cell>
          <cell r="W1765" t="str">
            <v>2024-01-01 00:00:00</v>
          </cell>
          <cell r="X1765" t="str">
            <v>2024-12-31 00:00:00</v>
          </cell>
          <cell r="Y1765" t="str">
            <v>2024-12-31 00:00:00</v>
          </cell>
          <cell r="Z1765" t="str">
            <v>350404202312115423</v>
          </cell>
          <cell r="AA1765" t="str">
            <v>待执行</v>
          </cell>
        </row>
        <row r="1765">
          <cell r="AD1765" t="str">
            <v>张帅</v>
          </cell>
          <cell r="AE1765" t="str">
            <v>360681200401090836 </v>
          </cell>
          <cell r="AF1765" t="str">
            <v>子女</v>
          </cell>
        </row>
        <row r="1765">
          <cell r="AJ1765" t="str">
            <v>交易中心公房科-陈丽丽</v>
          </cell>
        </row>
        <row r="1765">
          <cell r="AL1765" t="str">
            <v>数据导入</v>
          </cell>
        </row>
        <row r="1765">
          <cell r="AU1765" t="str">
            <v>两室一厅</v>
          </cell>
        </row>
        <row r="1766">
          <cell r="B1766" t="str">
            <v>黄兆权</v>
          </cell>
          <cell r="C1766" t="str">
            <v>350402196210160072</v>
          </cell>
          <cell r="D1766" t="str">
            <v>350402196210160072 </v>
          </cell>
          <cell r="E1766">
            <v>1</v>
          </cell>
          <cell r="F1766" t="str">
            <v>18760260965</v>
          </cell>
          <cell r="G1766" t="str">
            <v>60岁以上老人,其他</v>
          </cell>
          <cell r="H1766" t="str">
            <v>福建省三明市三元区列东街道高岩社区居民委员会</v>
          </cell>
          <cell r="I1766" t="str">
            <v>碧玉小区公租房-碧玉小区公租房</v>
          </cell>
          <cell r="J1766">
            <v>8</v>
          </cell>
          <cell r="K1766" t="str">
            <v>碧玉小区公租房</v>
          </cell>
          <cell r="L1766" t="str">
            <v>4幢</v>
          </cell>
          <cell r="M1766">
            <v>1</v>
          </cell>
          <cell r="N1766">
            <v>2</v>
          </cell>
          <cell r="O1766">
            <v>202</v>
          </cell>
          <cell r="P1766" t="str">
            <v>本市城镇户籍低保住房困难家庭</v>
          </cell>
          <cell r="Q1766">
            <v>1</v>
          </cell>
          <cell r="R1766" t="str">
            <v>公租房</v>
          </cell>
          <cell r="S1766">
            <v>86.5</v>
          </cell>
          <cell r="T1766">
            <v>51.05</v>
          </cell>
        </row>
        <row r="1766">
          <cell r="V1766" t="str">
            <v>2023-12-11 15:17:30</v>
          </cell>
          <cell r="W1766" t="str">
            <v>2024-01-01 00:00:00</v>
          </cell>
          <cell r="X1766" t="str">
            <v>2024-12-31 00:00:00</v>
          </cell>
          <cell r="Y1766" t="str">
            <v>2024-12-31 00:00:00</v>
          </cell>
          <cell r="Z1766" t="str">
            <v>350404202312115397</v>
          </cell>
          <cell r="AA1766" t="str">
            <v>待执行</v>
          </cell>
        </row>
        <row r="1766">
          <cell r="AJ1766" t="str">
            <v>交易中心公房科-陈丽丽</v>
          </cell>
        </row>
        <row r="1766">
          <cell r="AL1766" t="str">
            <v>数据导入</v>
          </cell>
        </row>
        <row r="1766">
          <cell r="AU1766" t="str">
            <v>两室一厅</v>
          </cell>
        </row>
        <row r="1767">
          <cell r="B1767" t="str">
            <v>刘金兴</v>
          </cell>
          <cell r="C1767" t="str">
            <v>350403196203047019</v>
          </cell>
          <cell r="D1767" t="str">
            <v>350403196203047019 </v>
          </cell>
          <cell r="E1767">
            <v>1</v>
          </cell>
          <cell r="F1767" t="str">
            <v>18065888532</v>
          </cell>
          <cell r="G1767" t="str">
            <v>60岁以上老人,其他</v>
          </cell>
          <cell r="H1767" t="str">
            <v>福建省三明市三元区城关街道芙蓉社区居委会</v>
          </cell>
          <cell r="I1767" t="str">
            <v>绿景花园廉租房-绿景花园廉租房</v>
          </cell>
          <cell r="J1767">
            <v>8</v>
          </cell>
          <cell r="K1767" t="str">
            <v>绿景花园廉租房</v>
          </cell>
          <cell r="L1767" t="str">
            <v>14幢</v>
          </cell>
          <cell r="M1767">
            <v>1</v>
          </cell>
          <cell r="N1767">
            <v>3</v>
          </cell>
          <cell r="O1767">
            <v>309</v>
          </cell>
          <cell r="P1767" t="str">
            <v>本市城镇户籍低保住房困难家庭</v>
          </cell>
          <cell r="Q1767">
            <v>1</v>
          </cell>
          <cell r="R1767" t="str">
            <v>公租房</v>
          </cell>
          <cell r="S1767">
            <v>69.1</v>
          </cell>
          <cell r="T1767">
            <v>43.8</v>
          </cell>
        </row>
        <row r="1767">
          <cell r="V1767" t="str">
            <v>2023-12-11 14:39:11</v>
          </cell>
          <cell r="W1767" t="str">
            <v>2024-01-01 00:00:00</v>
          </cell>
          <cell r="X1767" t="str">
            <v>2024-12-30 00:00:00</v>
          </cell>
          <cell r="Y1767" t="str">
            <v>2024-12-30 00:00:00</v>
          </cell>
          <cell r="Z1767" t="str">
            <v>350404202312114566</v>
          </cell>
          <cell r="AA1767" t="str">
            <v>待执行</v>
          </cell>
        </row>
        <row r="1767">
          <cell r="AJ1767" t="str">
            <v>交易中心公房科-陈丽丽</v>
          </cell>
        </row>
        <row r="1767">
          <cell r="AL1767" t="str">
            <v>数据导入</v>
          </cell>
        </row>
        <row r="1767">
          <cell r="AU1767" t="str">
            <v>两室一厅</v>
          </cell>
        </row>
        <row r="1768">
          <cell r="B1768" t="str">
            <v>朱勇明</v>
          </cell>
          <cell r="C1768" t="str">
            <v>350403196609163036</v>
          </cell>
          <cell r="D1768" t="str">
            <v>350403196609163036 </v>
          </cell>
          <cell r="E1768">
            <v>1</v>
          </cell>
          <cell r="F1768" t="str">
            <v>13960566417</v>
          </cell>
          <cell r="G1768" t="str">
            <v>残疾人,其他</v>
          </cell>
          <cell r="H1768" t="str">
            <v>福建省三明市三元区荆西街道荆东社区居委会</v>
          </cell>
          <cell r="I1768" t="str">
            <v>绿景花园廉租房-绿景花园廉租房</v>
          </cell>
          <cell r="J1768">
            <v>8</v>
          </cell>
          <cell r="K1768" t="str">
            <v>绿景花园廉租房</v>
          </cell>
          <cell r="L1768" t="str">
            <v>14幢</v>
          </cell>
          <cell r="M1768">
            <v>1</v>
          </cell>
          <cell r="N1768">
            <v>3</v>
          </cell>
          <cell r="O1768">
            <v>307</v>
          </cell>
          <cell r="P1768" t="str">
            <v>本市城镇户籍低保住房困难家庭</v>
          </cell>
          <cell r="Q1768">
            <v>1</v>
          </cell>
          <cell r="R1768" t="str">
            <v>公租房</v>
          </cell>
          <cell r="S1768">
            <v>76.3</v>
          </cell>
          <cell r="T1768">
            <v>46.79</v>
          </cell>
        </row>
        <row r="1768">
          <cell r="V1768" t="str">
            <v>2023-12-11 14:37:23</v>
          </cell>
          <cell r="W1768" t="str">
            <v>2024-01-01 00:00:00</v>
          </cell>
          <cell r="X1768" t="str">
            <v>2024-12-30 00:00:00</v>
          </cell>
          <cell r="Y1768" t="str">
            <v>2024-12-30 00:00:00</v>
          </cell>
          <cell r="Z1768" t="str">
            <v>350404202312114530</v>
          </cell>
          <cell r="AA1768" t="str">
            <v>待执行</v>
          </cell>
        </row>
        <row r="1768">
          <cell r="AJ1768" t="str">
            <v>交易中心公房科-陈丽丽</v>
          </cell>
        </row>
        <row r="1768">
          <cell r="AL1768" t="str">
            <v>数据导入</v>
          </cell>
        </row>
        <row r="1768">
          <cell r="AU1768" t="str">
            <v>一室一厅</v>
          </cell>
        </row>
        <row r="1769">
          <cell r="B1769" t="str">
            <v>刘泽泉</v>
          </cell>
          <cell r="C1769" t="str">
            <v>352622194404130436</v>
          </cell>
          <cell r="D1769" t="str">
            <v>352622194404130436 </v>
          </cell>
          <cell r="E1769">
            <v>2</v>
          </cell>
          <cell r="F1769" t="str">
            <v>15159127260</v>
          </cell>
          <cell r="G1769" t="str">
            <v>60岁以上老人,其他</v>
          </cell>
          <cell r="H1769" t="str">
            <v>福建省三明市三元区列东街道三路社区居民委员会</v>
          </cell>
          <cell r="I1769" t="str">
            <v>绿景花园廉租房-绿景花园廉租房</v>
          </cell>
          <cell r="J1769">
            <v>8</v>
          </cell>
          <cell r="K1769" t="str">
            <v>绿景花园廉租房</v>
          </cell>
          <cell r="L1769" t="str">
            <v>14幢</v>
          </cell>
          <cell r="M1769">
            <v>1</v>
          </cell>
          <cell r="N1769">
            <v>3</v>
          </cell>
          <cell r="O1769">
            <v>305</v>
          </cell>
          <cell r="P1769" t="str">
            <v>本市城镇户籍低保住房困难家庭</v>
          </cell>
          <cell r="Q1769">
            <v>2</v>
          </cell>
          <cell r="R1769" t="str">
            <v>公租房</v>
          </cell>
          <cell r="S1769">
            <v>33.1</v>
          </cell>
          <cell r="T1769">
            <v>43.8</v>
          </cell>
        </row>
        <row r="1769">
          <cell r="V1769" t="str">
            <v>2023-12-11 14:35:52</v>
          </cell>
          <cell r="W1769" t="str">
            <v>2024-01-01 00:00:00</v>
          </cell>
          <cell r="X1769" t="str">
            <v>2024-12-30 00:00:00</v>
          </cell>
          <cell r="Y1769" t="str">
            <v>2024-12-30 00:00:00</v>
          </cell>
          <cell r="Z1769" t="str">
            <v>350404202312114505</v>
          </cell>
          <cell r="AA1769" t="str">
            <v>待执行</v>
          </cell>
          <cell r="AB1769" t="str">
            <v>叶秀金</v>
          </cell>
          <cell r="AC1769" t="str">
            <v>35262219550210042X </v>
          </cell>
        </row>
        <row r="1769">
          <cell r="AJ1769" t="str">
            <v>交易中心公房科-陈丽丽</v>
          </cell>
        </row>
        <row r="1769">
          <cell r="AL1769" t="str">
            <v>数据导入</v>
          </cell>
        </row>
        <row r="1769">
          <cell r="AU1769" t="str">
            <v>两室一厅</v>
          </cell>
        </row>
        <row r="1770">
          <cell r="B1770" t="str">
            <v>罗林华</v>
          </cell>
          <cell r="C1770" t="str">
            <v>350403197106300021</v>
          </cell>
          <cell r="D1770" t="str">
            <v>350403197106300021 </v>
          </cell>
          <cell r="E1770">
            <v>1</v>
          </cell>
          <cell r="F1770" t="str">
            <v>17880380327</v>
          </cell>
          <cell r="G1770" t="str">
            <v>其他</v>
          </cell>
          <cell r="H1770" t="str">
            <v>福建省三明市三元区城关街道芙蓉社区居委会</v>
          </cell>
          <cell r="I1770" t="str">
            <v>绿景花园廉租房-绿景花园廉租房</v>
          </cell>
          <cell r="J1770">
            <v>8</v>
          </cell>
          <cell r="K1770" t="str">
            <v>绿景花园廉租房</v>
          </cell>
          <cell r="L1770" t="str">
            <v>14幢</v>
          </cell>
          <cell r="M1770">
            <v>1</v>
          </cell>
          <cell r="N1770">
            <v>3</v>
          </cell>
          <cell r="O1770">
            <v>304</v>
          </cell>
          <cell r="P1770" t="str">
            <v>本市城镇户籍低保住房困难家庭</v>
          </cell>
          <cell r="Q1770">
            <v>1</v>
          </cell>
          <cell r="R1770" t="str">
            <v>公租房</v>
          </cell>
          <cell r="S1770">
            <v>69.1</v>
          </cell>
          <cell r="T1770">
            <v>43.8</v>
          </cell>
        </row>
        <row r="1770">
          <cell r="V1770" t="str">
            <v>2023-12-11 14:34:22</v>
          </cell>
          <cell r="W1770" t="str">
            <v>2024-01-01 00:00:00</v>
          </cell>
          <cell r="X1770" t="str">
            <v>2024-12-30 00:00:00</v>
          </cell>
          <cell r="Y1770" t="str">
            <v>2024-12-30 00:00:00</v>
          </cell>
          <cell r="Z1770" t="str">
            <v>350404202312114480</v>
          </cell>
          <cell r="AA1770" t="str">
            <v>待执行</v>
          </cell>
        </row>
        <row r="1770">
          <cell r="AJ1770" t="str">
            <v>交易中心公房科-陈丽丽</v>
          </cell>
        </row>
        <row r="1770">
          <cell r="AL1770" t="str">
            <v>数据导入</v>
          </cell>
        </row>
        <row r="1770">
          <cell r="AU1770" t="str">
            <v>两室一厅</v>
          </cell>
        </row>
        <row r="1771">
          <cell r="B1771" t="str">
            <v>张招英</v>
          </cell>
          <cell r="C1771" t="str">
            <v>350402195806235026</v>
          </cell>
          <cell r="D1771" t="str">
            <v>350402195806235026 </v>
          </cell>
          <cell r="E1771">
            <v>1</v>
          </cell>
          <cell r="F1771" t="str">
            <v>13859186184</v>
          </cell>
          <cell r="G1771" t="str">
            <v>60岁以上老人,建档立卡贫困户</v>
          </cell>
          <cell r="H1771" t="str">
            <v>福建省三明市三元区白沙街道长安社区居委会</v>
          </cell>
          <cell r="I1771" t="str">
            <v>绿景花园廉租房-绿景花园廉租房</v>
          </cell>
          <cell r="J1771">
            <v>8</v>
          </cell>
          <cell r="K1771" t="str">
            <v>绿景花园廉租房</v>
          </cell>
          <cell r="L1771" t="str">
            <v>14幢</v>
          </cell>
          <cell r="M1771">
            <v>1</v>
          </cell>
          <cell r="N1771">
            <v>3</v>
          </cell>
          <cell r="O1771">
            <v>303</v>
          </cell>
          <cell r="P1771" t="str">
            <v>本市城镇户籍低保住房困难家庭</v>
          </cell>
          <cell r="Q1771">
            <v>1</v>
          </cell>
          <cell r="R1771" t="str">
            <v>公租房</v>
          </cell>
          <cell r="S1771">
            <v>76.3</v>
          </cell>
          <cell r="T1771">
            <v>46.79</v>
          </cell>
        </row>
        <row r="1771">
          <cell r="V1771" t="str">
            <v>2023-12-11 14:32:53</v>
          </cell>
          <cell r="W1771" t="str">
            <v>2024-01-01 00:00:00</v>
          </cell>
          <cell r="X1771" t="str">
            <v>2024-12-30 00:00:00</v>
          </cell>
          <cell r="Y1771" t="str">
            <v>2024-12-30 00:00:00</v>
          </cell>
          <cell r="Z1771" t="str">
            <v>350404202312114458</v>
          </cell>
          <cell r="AA1771" t="str">
            <v>待执行</v>
          </cell>
        </row>
        <row r="1771">
          <cell r="AJ1771" t="str">
            <v>交易中心公房科-陈丽丽</v>
          </cell>
        </row>
        <row r="1771">
          <cell r="AL1771" t="str">
            <v>数据导入</v>
          </cell>
        </row>
        <row r="1771">
          <cell r="AU1771" t="str">
            <v>一室一厅</v>
          </cell>
        </row>
        <row r="1772">
          <cell r="B1772" t="str">
            <v>卢院柱</v>
          </cell>
          <cell r="C1772" t="str">
            <v>350402196609032013</v>
          </cell>
          <cell r="D1772" t="str">
            <v>350402196609032013 </v>
          </cell>
          <cell r="E1772">
            <v>2</v>
          </cell>
          <cell r="F1772" t="str">
            <v>13950975277</v>
          </cell>
          <cell r="G1772" t="str">
            <v>其他</v>
          </cell>
          <cell r="H1772" t="str">
            <v>福建省三明市三元区列西街道中台社区居民委员会</v>
          </cell>
          <cell r="I1772" t="str">
            <v>绿景花园廉租房-绿景花园廉租房</v>
          </cell>
          <cell r="J1772">
            <v>8</v>
          </cell>
          <cell r="K1772" t="str">
            <v>绿景花园廉租房</v>
          </cell>
          <cell r="L1772" t="str">
            <v>14幢</v>
          </cell>
          <cell r="M1772">
            <v>1</v>
          </cell>
          <cell r="N1772">
            <v>3</v>
          </cell>
          <cell r="O1772">
            <v>301</v>
          </cell>
          <cell r="P1772" t="str">
            <v>本市城镇户籍低保住房困难家庭</v>
          </cell>
          <cell r="Q1772">
            <v>2</v>
          </cell>
          <cell r="R1772" t="str">
            <v>公租房</v>
          </cell>
          <cell r="S1772">
            <v>0</v>
          </cell>
          <cell r="T1772">
            <v>41.84</v>
          </cell>
        </row>
        <row r="1772">
          <cell r="V1772" t="str">
            <v>2023-12-11 11:43:54</v>
          </cell>
          <cell r="W1772" t="str">
            <v>2024-01-01 00:00:00</v>
          </cell>
          <cell r="X1772" t="str">
            <v>2024-12-30 00:00:00</v>
          </cell>
          <cell r="Y1772" t="str">
            <v>2024-12-30 00:00:00</v>
          </cell>
          <cell r="Z1772" t="str">
            <v>350404202312113547</v>
          </cell>
          <cell r="AA1772" t="str">
            <v>待执行</v>
          </cell>
          <cell r="AB1772" t="str">
            <v>林美英</v>
          </cell>
          <cell r="AC1772" t="str">
            <v>350402196610286029 </v>
          </cell>
        </row>
        <row r="1772">
          <cell r="AJ1772" t="str">
            <v>交易中心公房科-陈丽丽</v>
          </cell>
        </row>
        <row r="1772">
          <cell r="AL1772" t="str">
            <v>数据导入</v>
          </cell>
        </row>
        <row r="1772">
          <cell r="AU1772" t="str">
            <v>两室一厅</v>
          </cell>
        </row>
        <row r="1773">
          <cell r="B1773" t="str">
            <v>盖树清</v>
          </cell>
          <cell r="C1773" t="str">
            <v>372324195303036752</v>
          </cell>
          <cell r="D1773" t="str">
            <v>372324195303036752 </v>
          </cell>
          <cell r="E1773">
            <v>2</v>
          </cell>
          <cell r="F1773" t="str">
            <v>13666968041</v>
          </cell>
          <cell r="G1773" t="str">
            <v>60岁以上老人,残疾人,计划生育特殊困难家庭</v>
          </cell>
          <cell r="H1773" t="str">
            <v>福建省三明市三元区荆西街道荆西社区居委会</v>
          </cell>
          <cell r="I1773" t="str">
            <v>绿景花园廉租房-绿景花园廉租房</v>
          </cell>
          <cell r="J1773">
            <v>8</v>
          </cell>
          <cell r="K1773" t="str">
            <v>绿景花园廉租房</v>
          </cell>
          <cell r="L1773" t="str">
            <v>14幢</v>
          </cell>
          <cell r="M1773">
            <v>1</v>
          </cell>
          <cell r="N1773">
            <v>2</v>
          </cell>
          <cell r="O1773">
            <v>207</v>
          </cell>
          <cell r="P1773" t="str">
            <v>本市城镇户籍低保住房困难家庭</v>
          </cell>
          <cell r="Q1773">
            <v>2</v>
          </cell>
          <cell r="R1773" t="str">
            <v>公租房</v>
          </cell>
          <cell r="S1773">
            <v>40.3</v>
          </cell>
          <cell r="T1773">
            <v>46.79</v>
          </cell>
        </row>
        <row r="1773">
          <cell r="V1773" t="str">
            <v>2023-12-11 11:42:51</v>
          </cell>
          <cell r="W1773" t="str">
            <v>2024-01-01 00:00:00</v>
          </cell>
          <cell r="X1773" t="str">
            <v>2024-12-30 00:00:00</v>
          </cell>
          <cell r="Y1773" t="str">
            <v>2024-12-30 00:00:00</v>
          </cell>
          <cell r="Z1773" t="str">
            <v>350404202312113528</v>
          </cell>
          <cell r="AA1773" t="str">
            <v>待执行</v>
          </cell>
          <cell r="AB1773" t="str">
            <v>郝宝芹</v>
          </cell>
          <cell r="AC1773" t="str">
            <v>372324195607086740 </v>
          </cell>
        </row>
        <row r="1773">
          <cell r="AJ1773" t="str">
            <v>交易中心公房科-陈丽丽</v>
          </cell>
        </row>
        <row r="1773">
          <cell r="AL1773" t="str">
            <v>数据导入</v>
          </cell>
        </row>
        <row r="1773">
          <cell r="AU1773" t="str">
            <v>一室一厅</v>
          </cell>
        </row>
        <row r="1774">
          <cell r="B1774" t="str">
            <v>王金喜</v>
          </cell>
          <cell r="C1774" t="str">
            <v>350402197501022010</v>
          </cell>
          <cell r="D1774" t="str">
            <v>350402197501022010 </v>
          </cell>
          <cell r="E1774">
            <v>2</v>
          </cell>
          <cell r="F1774" t="str">
            <v>13666987641</v>
          </cell>
          <cell r="G1774" t="str">
            <v>其他</v>
          </cell>
          <cell r="H1774" t="str">
            <v>福建省三明市三元区列西街道中台社区居民委员会</v>
          </cell>
          <cell r="I1774" t="str">
            <v>绿景花园廉租房-绿景花园廉租房</v>
          </cell>
          <cell r="J1774">
            <v>8</v>
          </cell>
          <cell r="K1774" t="str">
            <v>绿景花园廉租房</v>
          </cell>
          <cell r="L1774" t="str">
            <v>14幢</v>
          </cell>
          <cell r="M1774">
            <v>1</v>
          </cell>
          <cell r="N1774">
            <v>2</v>
          </cell>
          <cell r="O1774">
            <v>203</v>
          </cell>
          <cell r="P1774" t="str">
            <v>本市城镇户籍低保住房困难家庭</v>
          </cell>
          <cell r="Q1774">
            <v>2</v>
          </cell>
          <cell r="R1774" t="str">
            <v>公租房</v>
          </cell>
          <cell r="S1774">
            <v>40.3</v>
          </cell>
          <cell r="T1774">
            <v>46.79</v>
          </cell>
        </row>
        <row r="1774">
          <cell r="V1774" t="str">
            <v>2023-12-11 11:41:30</v>
          </cell>
          <cell r="W1774" t="str">
            <v>2024-01-01 00:00:00</v>
          </cell>
          <cell r="X1774" t="str">
            <v>2024-12-30 00:00:00</v>
          </cell>
          <cell r="Y1774" t="str">
            <v>2024-12-30 00:00:00</v>
          </cell>
          <cell r="Z1774" t="str">
            <v>350404202312113511</v>
          </cell>
          <cell r="AA1774" t="str">
            <v>待执行</v>
          </cell>
        </row>
        <row r="1774">
          <cell r="AD1774" t="str">
            <v>王佳卉</v>
          </cell>
          <cell r="AE1774" t="str">
            <v>35040220030526202X </v>
          </cell>
          <cell r="AF1774" t="str">
            <v>子女</v>
          </cell>
        </row>
        <row r="1774">
          <cell r="AJ1774" t="str">
            <v>交易中心公房科-陈丽丽</v>
          </cell>
        </row>
        <row r="1774">
          <cell r="AL1774" t="str">
            <v>数据导入</v>
          </cell>
        </row>
        <row r="1774">
          <cell r="AU1774" t="str">
            <v>一室一厅</v>
          </cell>
        </row>
        <row r="1775">
          <cell r="B1775" t="str">
            <v>赵蔼祺</v>
          </cell>
          <cell r="C1775" t="str">
            <v>511025199503181683</v>
          </cell>
          <cell r="D1775" t="str">
            <v>511025199503181683 </v>
          </cell>
          <cell r="E1775">
            <v>1</v>
          </cell>
          <cell r="F1775" t="str">
            <v>13078421394</v>
          </cell>
          <cell r="G1775" t="str">
            <v>其他</v>
          </cell>
          <cell r="H1775" t="str">
            <v>福建省三明市三元区城关街道芙蓉社区居委会</v>
          </cell>
          <cell r="I1775" t="str">
            <v>绿景花园廉租房-绿景花园廉租房</v>
          </cell>
          <cell r="J1775">
            <v>8</v>
          </cell>
          <cell r="K1775" t="str">
            <v>绿景花园廉租房</v>
          </cell>
          <cell r="L1775" t="str">
            <v>14幢</v>
          </cell>
          <cell r="M1775">
            <v>1</v>
          </cell>
          <cell r="N1775">
            <v>1</v>
          </cell>
          <cell r="O1775">
            <v>111</v>
          </cell>
          <cell r="P1775" t="str">
            <v>本市城镇户籍低保住房困难家庭</v>
          </cell>
          <cell r="Q1775">
            <v>1</v>
          </cell>
          <cell r="R1775" t="str">
            <v>公租房</v>
          </cell>
          <cell r="S1775">
            <v>91.9</v>
          </cell>
          <cell r="T1775">
            <v>53.29</v>
          </cell>
        </row>
        <row r="1775">
          <cell r="V1775" t="str">
            <v>2023-12-11 11:40:30</v>
          </cell>
          <cell r="W1775" t="str">
            <v>2024-01-01 00:00:00</v>
          </cell>
          <cell r="X1775" t="str">
            <v>2024-12-30 00:00:00</v>
          </cell>
          <cell r="Y1775" t="str">
            <v>2024-12-30 00:00:00</v>
          </cell>
          <cell r="Z1775" t="str">
            <v>350404202312113494</v>
          </cell>
          <cell r="AA1775" t="str">
            <v>待执行</v>
          </cell>
        </row>
        <row r="1775">
          <cell r="AJ1775" t="str">
            <v>交易中心公房科-陈丽丽</v>
          </cell>
        </row>
        <row r="1775">
          <cell r="AL1775" t="str">
            <v>数据导入</v>
          </cell>
        </row>
        <row r="1775">
          <cell r="AU1775" t="str">
            <v>一室一厅</v>
          </cell>
        </row>
        <row r="1776">
          <cell r="B1776" t="str">
            <v>赖爱金</v>
          </cell>
          <cell r="C1776" t="str">
            <v>350403196509287023</v>
          </cell>
          <cell r="D1776" t="str">
            <v>350403196509287023 </v>
          </cell>
          <cell r="E1776">
            <v>2</v>
          </cell>
          <cell r="F1776" t="str">
            <v>18750810393</v>
          </cell>
          <cell r="G1776" t="str">
            <v>其他</v>
          </cell>
          <cell r="H1776" t="str">
            <v>福建省三明市三元区城关街道芙蓉社区居委会</v>
          </cell>
          <cell r="I1776" t="str">
            <v>绿景花园廉租房-绿景花园廉租房</v>
          </cell>
          <cell r="J1776">
            <v>8</v>
          </cell>
          <cell r="K1776" t="str">
            <v>绿景花园廉租房</v>
          </cell>
          <cell r="L1776" t="str">
            <v>14幢</v>
          </cell>
          <cell r="M1776">
            <v>1</v>
          </cell>
          <cell r="N1776">
            <v>1</v>
          </cell>
          <cell r="O1776">
            <v>106</v>
          </cell>
          <cell r="P1776" t="str">
            <v>本市城镇户籍低保住房困难家庭</v>
          </cell>
          <cell r="Q1776">
            <v>2</v>
          </cell>
          <cell r="R1776" t="str">
            <v>公租房</v>
          </cell>
          <cell r="S1776">
            <v>40.3</v>
          </cell>
          <cell r="T1776">
            <v>46.79</v>
          </cell>
        </row>
        <row r="1776">
          <cell r="V1776" t="str">
            <v>2023-12-11 11:39:16</v>
          </cell>
          <cell r="W1776" t="str">
            <v>2024-01-01 00:00:00</v>
          </cell>
          <cell r="X1776" t="str">
            <v>2024-12-30 00:00:00</v>
          </cell>
          <cell r="Y1776" t="str">
            <v>2024-12-30 00:00:00</v>
          </cell>
          <cell r="Z1776" t="str">
            <v>350404202312113475</v>
          </cell>
          <cell r="AA1776" t="str">
            <v>待执行</v>
          </cell>
        </row>
        <row r="1776">
          <cell r="AD1776" t="str">
            <v>张宏伟</v>
          </cell>
          <cell r="AE1776" t="str">
            <v>350403198109157034 </v>
          </cell>
          <cell r="AF1776" t="str">
            <v>子女</v>
          </cell>
        </row>
        <row r="1776">
          <cell r="AJ1776" t="str">
            <v>交易中心公房科-陈丽丽</v>
          </cell>
        </row>
        <row r="1776">
          <cell r="AL1776" t="str">
            <v>数据导入</v>
          </cell>
        </row>
        <row r="1776">
          <cell r="AU1776" t="str">
            <v>一室一厅</v>
          </cell>
        </row>
        <row r="1777">
          <cell r="B1777" t="str">
            <v>周维村</v>
          </cell>
          <cell r="C1777" t="str">
            <v>33032819730915611X</v>
          </cell>
          <cell r="D1777" t="str">
            <v>33032819730915611X </v>
          </cell>
          <cell r="E1777">
            <v>4</v>
          </cell>
          <cell r="F1777" t="str">
            <v>13806968848</v>
          </cell>
          <cell r="G1777" t="str">
            <v>其他,其他,其他</v>
          </cell>
          <cell r="H1777" t="str">
            <v>福建省三明市三元区城关街道芙蓉社区居委会</v>
          </cell>
          <cell r="I1777" t="str">
            <v>绿景花园廉租房-绿景花园廉租房</v>
          </cell>
          <cell r="J1777">
            <v>8</v>
          </cell>
          <cell r="K1777" t="str">
            <v>绿景花园廉租房</v>
          </cell>
          <cell r="L1777" t="str">
            <v>14幢</v>
          </cell>
          <cell r="M1777">
            <v>1</v>
          </cell>
          <cell r="N1777">
            <v>1</v>
          </cell>
          <cell r="O1777">
            <v>101</v>
          </cell>
          <cell r="P1777" t="str">
            <v>本市城镇户籍低保住房困难家庭</v>
          </cell>
          <cell r="Q1777">
            <v>4</v>
          </cell>
          <cell r="R1777" t="str">
            <v>公租房</v>
          </cell>
          <cell r="S1777">
            <v>0</v>
          </cell>
          <cell r="T1777">
            <v>41.84</v>
          </cell>
        </row>
        <row r="1777">
          <cell r="V1777" t="str">
            <v>2023-12-11 11:37:53</v>
          </cell>
          <cell r="W1777" t="str">
            <v>2024-01-01 00:00:00</v>
          </cell>
          <cell r="X1777" t="str">
            <v>2024-12-30 00:00:00</v>
          </cell>
          <cell r="Y1777" t="str">
            <v>2024-12-30 00:00:00</v>
          </cell>
          <cell r="Z1777" t="str">
            <v>350404202312113449</v>
          </cell>
          <cell r="AA1777" t="str">
            <v>待执行</v>
          </cell>
          <cell r="AB1777" t="str">
            <v>涂珍秀</v>
          </cell>
          <cell r="AC1777" t="str">
            <v>350425197212171823 </v>
          </cell>
          <cell r="AD1777" t="str">
            <v>周玉祥</v>
          </cell>
          <cell r="AE1777" t="str">
            <v>35040320021124701X </v>
          </cell>
          <cell r="AF1777" t="str">
            <v>子女</v>
          </cell>
          <cell r="AG1777" t="str">
            <v>周美玉</v>
          </cell>
          <cell r="AH1777" t="str">
            <v>350403200005187028 </v>
          </cell>
          <cell r="AI1777" t="str">
            <v>子女</v>
          </cell>
          <cell r="AJ1777" t="str">
            <v>交易中心公房科-陈丽丽</v>
          </cell>
        </row>
        <row r="1777">
          <cell r="AL1777" t="str">
            <v>数据导入</v>
          </cell>
        </row>
        <row r="1777">
          <cell r="AU1777" t="str">
            <v>两室一厅</v>
          </cell>
        </row>
        <row r="1778">
          <cell r="B1778" t="str">
            <v>周永生</v>
          </cell>
          <cell r="C1778" t="str">
            <v>350423196209290031</v>
          </cell>
          <cell r="D1778" t="str">
            <v>350423196209290031 </v>
          </cell>
          <cell r="E1778">
            <v>2</v>
          </cell>
          <cell r="F1778" t="str">
            <v>18659866950</v>
          </cell>
          <cell r="G1778" t="str">
            <v>60岁以上老人,残疾人,其他</v>
          </cell>
          <cell r="H1778" t="str">
            <v>福建省三明市三元区城关街道下洋社区居委会</v>
          </cell>
          <cell r="I1778" t="str">
            <v>富岗新村公租房-富岗新村公租房</v>
          </cell>
          <cell r="J1778">
            <v>8</v>
          </cell>
          <cell r="K1778" t="str">
            <v>富岗新村公租房</v>
          </cell>
          <cell r="L1778" t="str">
            <v>52幢</v>
          </cell>
          <cell r="M1778">
            <v>1</v>
          </cell>
          <cell r="N1778">
            <v>1</v>
          </cell>
          <cell r="O1778">
            <v>102</v>
          </cell>
          <cell r="P1778" t="str">
            <v>本市城镇户籍低保住房困难家庭</v>
          </cell>
          <cell r="Q1778">
            <v>2</v>
          </cell>
          <cell r="R1778" t="str">
            <v>公租房</v>
          </cell>
          <cell r="S1778">
            <v>67.1</v>
          </cell>
          <cell r="T1778">
            <v>57.95</v>
          </cell>
        </row>
        <row r="1778">
          <cell r="V1778" t="str">
            <v>2023-12-11 11:35:44</v>
          </cell>
          <cell r="W1778" t="str">
            <v>2024-01-01 00:00:00</v>
          </cell>
          <cell r="X1778" t="str">
            <v>2024-12-30 00:00:00</v>
          </cell>
          <cell r="Y1778" t="str">
            <v>2024-12-30 00:00:00</v>
          </cell>
          <cell r="Z1778" t="str">
            <v>350404202312113416</v>
          </cell>
          <cell r="AA1778" t="str">
            <v>待执行</v>
          </cell>
          <cell r="AB1778" t="str">
            <v>温爱玉</v>
          </cell>
          <cell r="AC1778" t="str">
            <v>350421196501045022 </v>
          </cell>
        </row>
        <row r="1778">
          <cell r="AJ1778" t="str">
            <v>交易中心公房科-陈丽丽</v>
          </cell>
        </row>
        <row r="1778">
          <cell r="AL1778" t="str">
            <v>数据导入</v>
          </cell>
        </row>
        <row r="1778">
          <cell r="AU1778" t="str">
            <v>一室一厅</v>
          </cell>
        </row>
        <row r="1779">
          <cell r="B1779" t="str">
            <v>葛冬辉</v>
          </cell>
          <cell r="C1779" t="str">
            <v>350403194607100016</v>
          </cell>
          <cell r="D1779" t="str">
            <v>350403194607100016 </v>
          </cell>
          <cell r="E1779">
            <v>1</v>
          </cell>
          <cell r="F1779" t="str">
            <v>18806035665</v>
          </cell>
          <cell r="G1779" t="str">
            <v>60岁以上老人,其他</v>
          </cell>
          <cell r="H1779" t="str">
            <v>福建省三明市三元区列东街道高岩社区居民委员会</v>
          </cell>
          <cell r="I1779" t="str">
            <v>富岗新村公租房-富岗新村公租房</v>
          </cell>
          <cell r="J1779">
            <v>8</v>
          </cell>
          <cell r="K1779" t="str">
            <v>富岗新村公租房</v>
          </cell>
          <cell r="L1779" t="str">
            <v>49幢</v>
          </cell>
          <cell r="M1779">
            <v>1</v>
          </cell>
          <cell r="N1779">
            <v>6</v>
          </cell>
          <cell r="O1779">
            <v>602</v>
          </cell>
          <cell r="P1779" t="str">
            <v>本市城镇户籍低保住房困难家庭</v>
          </cell>
          <cell r="Q1779">
            <v>1</v>
          </cell>
          <cell r="R1779" t="str">
            <v>公租房</v>
          </cell>
          <cell r="S1779">
            <v>44.9</v>
          </cell>
          <cell r="T1779">
            <v>33.69</v>
          </cell>
        </row>
        <row r="1779">
          <cell r="V1779" t="str">
            <v>2023-12-11 11:34:34</v>
          </cell>
          <cell r="W1779" t="str">
            <v>2024-01-01 00:00:00</v>
          </cell>
          <cell r="X1779" t="str">
            <v>2024-12-30 00:00:00</v>
          </cell>
          <cell r="Y1779" t="str">
            <v>2024-12-30 00:00:00</v>
          </cell>
          <cell r="Z1779" t="str">
            <v>350404202312113397</v>
          </cell>
          <cell r="AA1779" t="str">
            <v>待执行</v>
          </cell>
        </row>
        <row r="1779">
          <cell r="AJ1779" t="str">
            <v>交易中心公房科-陈丽丽</v>
          </cell>
        </row>
        <row r="1779">
          <cell r="AL1779" t="str">
            <v>数据导入</v>
          </cell>
        </row>
        <row r="1779">
          <cell r="AU1779" t="str">
            <v>一室一厅</v>
          </cell>
        </row>
        <row r="1780">
          <cell r="B1780" t="str">
            <v>黄兴</v>
          </cell>
          <cell r="C1780" t="str">
            <v>350402196209110019</v>
          </cell>
          <cell r="D1780" t="str">
            <v>350402196209110019 </v>
          </cell>
          <cell r="E1780">
            <v>1</v>
          </cell>
          <cell r="F1780" t="str">
            <v>13507556644</v>
          </cell>
          <cell r="G1780" t="str">
            <v>60岁以上老人,其他</v>
          </cell>
          <cell r="H1780" t="str">
            <v>福建省三明市三元区陈大镇瑞云社区居民委员会</v>
          </cell>
          <cell r="I1780" t="str">
            <v>富岗新村公租房-富岗新村公租房</v>
          </cell>
          <cell r="J1780">
            <v>8</v>
          </cell>
          <cell r="K1780" t="str">
            <v>富岗新村公租房</v>
          </cell>
          <cell r="L1780" t="str">
            <v>49幢</v>
          </cell>
          <cell r="M1780">
            <v>1</v>
          </cell>
          <cell r="N1780">
            <v>5</v>
          </cell>
          <cell r="O1780">
            <v>504</v>
          </cell>
          <cell r="P1780" t="str">
            <v>本市城镇户籍低保住房困难家庭</v>
          </cell>
          <cell r="Q1780">
            <v>1</v>
          </cell>
          <cell r="R1780" t="str">
            <v>公租房</v>
          </cell>
          <cell r="S1780">
            <v>67.7</v>
          </cell>
          <cell r="T1780">
            <v>43.19</v>
          </cell>
        </row>
        <row r="1780">
          <cell r="V1780" t="str">
            <v>2023-12-11 11:33:07</v>
          </cell>
          <cell r="W1780" t="str">
            <v>2024-01-01 00:00:00</v>
          </cell>
          <cell r="X1780" t="str">
            <v>2024-12-30 00:00:00</v>
          </cell>
          <cell r="Y1780" t="str">
            <v>2024-12-30 00:00:00</v>
          </cell>
          <cell r="Z1780" t="str">
            <v>350404202312113380</v>
          </cell>
          <cell r="AA1780" t="str">
            <v>待执行</v>
          </cell>
        </row>
        <row r="1780">
          <cell r="AJ1780" t="str">
            <v>交易中心公房科-陈丽丽</v>
          </cell>
        </row>
        <row r="1780">
          <cell r="AL1780" t="str">
            <v>数据导入</v>
          </cell>
        </row>
        <row r="1780">
          <cell r="AU1780" t="str">
            <v>一室一厅</v>
          </cell>
        </row>
        <row r="1781">
          <cell r="B1781" t="str">
            <v>黄福治</v>
          </cell>
          <cell r="C1781" t="str">
            <v>350403193709132022</v>
          </cell>
          <cell r="D1781" t="str">
            <v>350403193709132022 </v>
          </cell>
          <cell r="E1781">
            <v>1</v>
          </cell>
          <cell r="F1781" t="str">
            <v>13850878289</v>
          </cell>
          <cell r="G1781" t="str">
            <v>60岁以上老人,其他</v>
          </cell>
          <cell r="H1781" t="str">
            <v>福建省三明市三元区富兴堡街道富兴社区居委会</v>
          </cell>
          <cell r="I1781" t="str">
            <v>富岗新村公租房-富岗新村公租房</v>
          </cell>
          <cell r="J1781">
            <v>8</v>
          </cell>
          <cell r="K1781" t="str">
            <v>富岗新村公租房</v>
          </cell>
          <cell r="L1781" t="str">
            <v>49幢</v>
          </cell>
          <cell r="M1781">
            <v>1</v>
          </cell>
          <cell r="N1781">
            <v>5</v>
          </cell>
          <cell r="O1781">
            <v>501</v>
          </cell>
          <cell r="P1781" t="str">
            <v>本市城镇户籍低保住房困难家庭</v>
          </cell>
          <cell r="Q1781">
            <v>1</v>
          </cell>
          <cell r="R1781" t="str">
            <v>公租房</v>
          </cell>
          <cell r="S1781">
            <v>45.2</v>
          </cell>
          <cell r="T1781">
            <v>33.85</v>
          </cell>
        </row>
        <row r="1781">
          <cell r="V1781" t="str">
            <v>2023-12-11 11:31:50</v>
          </cell>
          <cell r="W1781" t="str">
            <v>2024-01-01 00:00:00</v>
          </cell>
          <cell r="X1781" t="str">
            <v>2024-12-30 00:00:00</v>
          </cell>
          <cell r="Y1781" t="str">
            <v>2024-12-30 00:00:00</v>
          </cell>
          <cell r="Z1781" t="str">
            <v>350404202312113361</v>
          </cell>
          <cell r="AA1781" t="str">
            <v>待执行</v>
          </cell>
        </row>
        <row r="1781">
          <cell r="AJ1781" t="str">
            <v>交易中心公房科-陈丽丽</v>
          </cell>
        </row>
        <row r="1781">
          <cell r="AL1781" t="str">
            <v>数据导入</v>
          </cell>
        </row>
        <row r="1781">
          <cell r="AU1781" t="str">
            <v>一室一厅</v>
          </cell>
        </row>
        <row r="1782">
          <cell r="B1782" t="str">
            <v>王启铭</v>
          </cell>
          <cell r="C1782" t="str">
            <v>350403193910100030</v>
          </cell>
          <cell r="D1782" t="str">
            <v>350403193910100030 </v>
          </cell>
          <cell r="E1782">
            <v>2</v>
          </cell>
          <cell r="F1782" t="str">
            <v>15880053691</v>
          </cell>
          <cell r="G1782" t="str">
            <v>60岁以上老人,其他</v>
          </cell>
          <cell r="H1782" t="str">
            <v>福建省三明市三元区城关街道建新社区居委会</v>
          </cell>
          <cell r="I1782" t="str">
            <v>富岗新村公租房-富岗新村公租房</v>
          </cell>
          <cell r="J1782">
            <v>8</v>
          </cell>
          <cell r="K1782" t="str">
            <v>富岗新村公租房</v>
          </cell>
          <cell r="L1782" t="str">
            <v>49幢</v>
          </cell>
          <cell r="M1782">
            <v>1</v>
          </cell>
          <cell r="N1782">
            <v>4</v>
          </cell>
          <cell r="O1782">
            <v>404</v>
          </cell>
          <cell r="P1782" t="str">
            <v>本市城镇户籍低保住房困难家庭</v>
          </cell>
          <cell r="Q1782">
            <v>2</v>
          </cell>
          <cell r="R1782" t="str">
            <v>公租房</v>
          </cell>
          <cell r="S1782">
            <v>31.7</v>
          </cell>
          <cell r="T1782">
            <v>43.19</v>
          </cell>
        </row>
        <row r="1782">
          <cell r="V1782" t="str">
            <v>2023-12-11 11:20:55</v>
          </cell>
          <cell r="W1782" t="str">
            <v>2024-01-01 00:00:00</v>
          </cell>
          <cell r="X1782" t="str">
            <v>2024-12-30 00:00:00</v>
          </cell>
          <cell r="Y1782" t="str">
            <v>2024-12-30 00:00:00</v>
          </cell>
          <cell r="Z1782" t="str">
            <v>350404202312113158</v>
          </cell>
          <cell r="AA1782" t="str">
            <v>待执行</v>
          </cell>
          <cell r="AB1782" t="str">
            <v>李平英</v>
          </cell>
          <cell r="AC1782" t="str">
            <v>350403194906140026 </v>
          </cell>
        </row>
        <row r="1782">
          <cell r="AJ1782" t="str">
            <v>交易中心公房科-陈丽丽</v>
          </cell>
        </row>
        <row r="1782">
          <cell r="AL1782" t="str">
            <v>数据导入</v>
          </cell>
        </row>
        <row r="1782">
          <cell r="AU1782" t="str">
            <v>一室一厅</v>
          </cell>
        </row>
        <row r="1783">
          <cell r="B1783" t="str">
            <v>钱元生</v>
          </cell>
          <cell r="C1783" t="str">
            <v>35040319670604301X</v>
          </cell>
          <cell r="D1783" t="str">
            <v>35040319670604301X </v>
          </cell>
          <cell r="E1783">
            <v>2</v>
          </cell>
          <cell r="F1783" t="str">
            <v>13950968840</v>
          </cell>
          <cell r="G1783" t="str">
            <v>其他</v>
          </cell>
          <cell r="H1783" t="str">
            <v>福建省三明市三元区荆西街道荆东社区居委会</v>
          </cell>
          <cell r="I1783" t="str">
            <v>富岗新村公租房-富岗新村公租房</v>
          </cell>
          <cell r="J1783">
            <v>8</v>
          </cell>
          <cell r="K1783" t="str">
            <v>富岗新村公租房</v>
          </cell>
          <cell r="L1783" t="str">
            <v>49幢</v>
          </cell>
          <cell r="M1783">
            <v>1</v>
          </cell>
          <cell r="N1783">
            <v>3</v>
          </cell>
          <cell r="O1783">
            <v>304</v>
          </cell>
          <cell r="P1783" t="str">
            <v>本市城镇户籍低保住房困难家庭</v>
          </cell>
          <cell r="Q1783">
            <v>2</v>
          </cell>
          <cell r="R1783" t="str">
            <v>公租房</v>
          </cell>
          <cell r="S1783">
            <v>31.7</v>
          </cell>
          <cell r="T1783">
            <v>43.19</v>
          </cell>
        </row>
        <row r="1783">
          <cell r="V1783" t="str">
            <v>2023-12-11 11:17:28</v>
          </cell>
          <cell r="W1783" t="str">
            <v>2024-01-01 00:00:00</v>
          </cell>
          <cell r="X1783" t="str">
            <v>2024-12-30 00:00:00</v>
          </cell>
          <cell r="Y1783" t="str">
            <v>2024-12-30 00:00:00</v>
          </cell>
          <cell r="Z1783" t="str">
            <v>350404202312113104</v>
          </cell>
          <cell r="AA1783" t="str">
            <v>待执行</v>
          </cell>
        </row>
        <row r="1783">
          <cell r="AD1783" t="str">
            <v>钱瑾雯</v>
          </cell>
          <cell r="AE1783" t="str">
            <v>350403200209223043 </v>
          </cell>
          <cell r="AF1783" t="str">
            <v>子女</v>
          </cell>
        </row>
        <row r="1783">
          <cell r="AJ1783" t="str">
            <v>交易中心公房科-陈丽丽</v>
          </cell>
        </row>
        <row r="1783">
          <cell r="AL1783" t="str">
            <v>数据导入</v>
          </cell>
        </row>
        <row r="1783">
          <cell r="AU1783" t="str">
            <v>一室一厅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B1" workbookViewId="0">
      <selection activeCell="I10" sqref="I10"/>
    </sheetView>
  </sheetViews>
  <sheetFormatPr defaultColWidth="9" defaultRowHeight="13.5"/>
  <cols>
    <col min="1" max="1" width="7.75" customWidth="1"/>
    <col min="2" max="2" width="12.25" customWidth="1"/>
    <col min="3" max="3" width="17" customWidth="1"/>
    <col min="4" max="4" width="24.75" customWidth="1"/>
    <col min="5" max="6" width="17" customWidth="1"/>
    <col min="7" max="7" width="11.625" customWidth="1"/>
    <col min="8" max="8" width="23.375" customWidth="1"/>
    <col min="9" max="9" width="8.875" customWidth="1"/>
    <col min="10" max="10" width="6.375" customWidth="1"/>
  </cols>
  <sheetData>
    <row r="1" spans="1:1">
      <c r="A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>
      <c r="A4" s="4">
        <f>MAX(A$2:A3)+1</f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</row>
    <row r="5" spans="1:10">
      <c r="A5" s="4">
        <f>MAX(A$3:A4)+1</f>
        <v>2</v>
      </c>
      <c r="B5" s="4" t="s">
        <v>17</v>
      </c>
      <c r="C5" s="4" t="s">
        <v>13</v>
      </c>
      <c r="D5" s="4" t="s">
        <v>18</v>
      </c>
      <c r="E5" s="4" t="s">
        <v>15</v>
      </c>
      <c r="F5" s="4" t="s">
        <v>19</v>
      </c>
      <c r="G5" s="4"/>
      <c r="H5" s="4"/>
      <c r="I5" s="4"/>
      <c r="J5" s="4"/>
    </row>
    <row r="6" spans="1:10">
      <c r="A6" s="4">
        <f>MAX(A$3:A5)+1</f>
        <v>3</v>
      </c>
      <c r="B6" s="4" t="s">
        <v>20</v>
      </c>
      <c r="C6" s="4" t="s">
        <v>13</v>
      </c>
      <c r="D6" s="4" t="s">
        <v>21</v>
      </c>
      <c r="E6" s="4" t="s">
        <v>15</v>
      </c>
      <c r="F6" s="4" t="s">
        <v>19</v>
      </c>
      <c r="G6" s="4"/>
      <c r="H6" s="4"/>
      <c r="I6" s="4"/>
      <c r="J6" s="4"/>
    </row>
    <row r="7" spans="1:10">
      <c r="A7" s="4">
        <f>MAX(A$3:A6)+1</f>
        <v>4</v>
      </c>
      <c r="B7" s="4" t="s">
        <v>22</v>
      </c>
      <c r="C7" s="4" t="s">
        <v>13</v>
      </c>
      <c r="D7" s="4" t="s">
        <v>23</v>
      </c>
      <c r="E7" s="4" t="s">
        <v>24</v>
      </c>
      <c r="F7" s="4" t="s">
        <v>16</v>
      </c>
      <c r="G7" s="4"/>
      <c r="H7" s="4"/>
      <c r="I7" s="4"/>
      <c r="J7" s="4"/>
    </row>
    <row r="8" spans="1:10">
      <c r="A8" s="4">
        <f>MAX(A$3:A7)+1</f>
        <v>5</v>
      </c>
      <c r="B8" s="4" t="s">
        <v>25</v>
      </c>
      <c r="C8" s="4" t="s">
        <v>13</v>
      </c>
      <c r="D8" s="4" t="s">
        <v>26</v>
      </c>
      <c r="E8" s="4" t="s">
        <v>27</v>
      </c>
      <c r="F8" s="4" t="s">
        <v>16</v>
      </c>
      <c r="G8" s="4"/>
      <c r="H8" s="4"/>
      <c r="I8" s="4"/>
      <c r="J8" s="4"/>
    </row>
    <row r="9" s="1" customFormat="1" spans="1:10">
      <c r="A9" s="4">
        <f>MAX(A$3:A8)+1</f>
        <v>6</v>
      </c>
      <c r="B9" s="4" t="s">
        <v>28</v>
      </c>
      <c r="C9" s="4" t="s">
        <v>13</v>
      </c>
      <c r="D9" s="4" t="s">
        <v>29</v>
      </c>
      <c r="E9" s="4" t="s">
        <v>30</v>
      </c>
      <c r="F9" s="4" t="s">
        <v>31</v>
      </c>
      <c r="G9" s="4" t="s">
        <v>32</v>
      </c>
      <c r="H9" s="4" t="str">
        <f>VLOOKUP(B9,[1]合同记录!$B:$AU,10,0)</f>
        <v>海西金属市场一期公租房</v>
      </c>
      <c r="I9" s="4" t="str">
        <f>VLOOKUP(B9,[1]合同记录!$B:$AU,46,0)</f>
        <v>一室一厅</v>
      </c>
      <c r="J9" s="4">
        <f>VLOOKUP(B9,[1]合同记录!$B:$AU,19,0)</f>
        <v>49.29</v>
      </c>
    </row>
    <row r="10" s="1" customFormat="1" spans="1:10">
      <c r="A10" s="4">
        <f>MAX(A$3:A9)+1</f>
        <v>7</v>
      </c>
      <c r="B10" s="4" t="s">
        <v>33</v>
      </c>
      <c r="C10" s="4" t="s">
        <v>13</v>
      </c>
      <c r="D10" s="4" t="s">
        <v>34</v>
      </c>
      <c r="E10" s="4" t="s">
        <v>30</v>
      </c>
      <c r="F10" s="4" t="s">
        <v>35</v>
      </c>
      <c r="G10" s="4" t="s">
        <v>32</v>
      </c>
      <c r="H10" s="4" t="str">
        <f>VLOOKUP(B10,[1]合同记录!$B:$AU,10,0)</f>
        <v>翁墩新一村公租房</v>
      </c>
      <c r="I10" s="4" t="str">
        <f>VLOOKUP(B10,[1]合同记录!$B:$AU,46,0)</f>
        <v>一室一厅</v>
      </c>
      <c r="J10" s="4">
        <f>VLOOKUP(B10,[1]合同记录!$B:$AU,19,0)</f>
        <v>47.3</v>
      </c>
    </row>
    <row r="11" s="1" customFormat="1" spans="1:10">
      <c r="A11" s="4">
        <f>MAX(A$3:A10)+1</f>
        <v>8</v>
      </c>
      <c r="B11" s="4" t="s">
        <v>36</v>
      </c>
      <c r="C11" s="4" t="s">
        <v>13</v>
      </c>
      <c r="D11" s="4" t="s">
        <v>37</v>
      </c>
      <c r="E11" s="4" t="s">
        <v>30</v>
      </c>
      <c r="F11" s="4" t="s">
        <v>38</v>
      </c>
      <c r="G11" s="4" t="s">
        <v>32</v>
      </c>
      <c r="H11" s="4" t="str">
        <f>VLOOKUP(B11,[1]合同记录!$B:$AU,10,0)</f>
        <v>翁墩新一村公租房</v>
      </c>
      <c r="I11" s="4" t="str">
        <f>VLOOKUP(B11,[1]合同记录!$B:$AU,46,0)</f>
        <v>一室一厅</v>
      </c>
      <c r="J11" s="4">
        <f>VLOOKUP(B11,[1]合同记录!$B:$AU,19,0)</f>
        <v>49.6</v>
      </c>
    </row>
    <row r="12" s="1" customFormat="1" spans="1:10">
      <c r="A12" s="4"/>
      <c r="B12" s="4" t="s">
        <v>39</v>
      </c>
      <c r="C12" s="4" t="s">
        <v>40</v>
      </c>
      <c r="D12" s="4" t="s">
        <v>41</v>
      </c>
      <c r="E12" s="4"/>
      <c r="F12" s="4"/>
      <c r="G12" s="4" t="s">
        <v>32</v>
      </c>
      <c r="H12" s="4"/>
      <c r="I12" s="4"/>
      <c r="J12" s="4"/>
    </row>
    <row r="13" s="1" customFormat="1" spans="1:10">
      <c r="A13" s="4"/>
      <c r="B13" s="4" t="s">
        <v>42</v>
      </c>
      <c r="C13" s="4" t="s">
        <v>43</v>
      </c>
      <c r="D13" s="4" t="s">
        <v>44</v>
      </c>
      <c r="E13" s="4"/>
      <c r="F13" s="4"/>
      <c r="G13" s="4" t="s">
        <v>32</v>
      </c>
      <c r="H13" s="4"/>
      <c r="I13" s="4"/>
      <c r="J13" s="4"/>
    </row>
    <row r="14" s="1" customFormat="1" spans="1:10">
      <c r="A14" s="4">
        <f>MAX(A$3:A13)+1</f>
        <v>9</v>
      </c>
      <c r="B14" s="4" t="s">
        <v>45</v>
      </c>
      <c r="C14" s="4" t="s">
        <v>13</v>
      </c>
      <c r="D14" s="4" t="s">
        <v>46</v>
      </c>
      <c r="E14" s="4" t="s">
        <v>24</v>
      </c>
      <c r="F14" s="4" t="s">
        <v>16</v>
      </c>
      <c r="G14" s="4" t="s">
        <v>32</v>
      </c>
      <c r="H14" s="4" t="s">
        <v>47</v>
      </c>
      <c r="I14" s="4" t="s">
        <v>48</v>
      </c>
      <c r="J14" s="4">
        <v>49.6</v>
      </c>
    </row>
    <row r="15" s="1" customFormat="1" spans="1:10">
      <c r="A15" s="4"/>
      <c r="B15" s="4" t="s">
        <v>49</v>
      </c>
      <c r="C15" s="4" t="s">
        <v>43</v>
      </c>
      <c r="D15" s="4" t="s">
        <v>50</v>
      </c>
      <c r="E15" s="4"/>
      <c r="F15" s="4"/>
      <c r="G15" s="4" t="s">
        <v>32</v>
      </c>
      <c r="H15" s="4"/>
      <c r="I15" s="4"/>
      <c r="J15" s="4"/>
    </row>
    <row r="16" s="1" customFormat="1" spans="1:10">
      <c r="A16" s="4">
        <f>MAX(A$3:A15)+1</f>
        <v>10</v>
      </c>
      <c r="B16" s="4" t="s">
        <v>51</v>
      </c>
      <c r="C16" s="4" t="s">
        <v>13</v>
      </c>
      <c r="D16" s="4" t="s">
        <v>52</v>
      </c>
      <c r="E16" s="4" t="s">
        <v>24</v>
      </c>
      <c r="F16" s="4" t="s">
        <v>16</v>
      </c>
      <c r="G16" s="4" t="s">
        <v>32</v>
      </c>
      <c r="H16" s="4" t="str">
        <f>VLOOKUP(B16,[1]合同记录!$B:$AU,10,0)</f>
        <v>翁墩新一村公租房</v>
      </c>
      <c r="I16" s="4" t="str">
        <f>VLOOKUP(B16,[1]合同记录!$B:$AU,46,0)</f>
        <v>一室一厅</v>
      </c>
      <c r="J16" s="4">
        <f>VLOOKUP(B16,[1]合同记录!$B:$AU,19,0)</f>
        <v>49.6</v>
      </c>
    </row>
    <row r="17" s="1" customFormat="1" spans="1:10">
      <c r="A17" s="4">
        <f>MAX(A$3:A16)+1</f>
        <v>11</v>
      </c>
      <c r="B17" s="4" t="s">
        <v>53</v>
      </c>
      <c r="C17" s="4" t="s">
        <v>13</v>
      </c>
      <c r="D17" s="4" t="s">
        <v>54</v>
      </c>
      <c r="E17" s="4" t="s">
        <v>30</v>
      </c>
      <c r="F17" s="4" t="s">
        <v>16</v>
      </c>
      <c r="G17" s="4" t="s">
        <v>32</v>
      </c>
      <c r="H17" s="4" t="s">
        <v>55</v>
      </c>
      <c r="I17" s="4" t="s">
        <v>48</v>
      </c>
      <c r="J17" s="4">
        <v>46.79</v>
      </c>
    </row>
    <row r="18" s="1" customFormat="1" spans="1:10">
      <c r="A18" s="4"/>
      <c r="B18" s="4" t="s">
        <v>56</v>
      </c>
      <c r="C18" s="4" t="s">
        <v>40</v>
      </c>
      <c r="D18" s="4" t="s">
        <v>57</v>
      </c>
      <c r="E18" s="4"/>
      <c r="F18" s="4"/>
      <c r="G18" s="4" t="s">
        <v>32</v>
      </c>
      <c r="H18" s="4"/>
      <c r="I18" s="4"/>
      <c r="J18" s="4"/>
    </row>
    <row r="19" s="1" customFormat="1" spans="1:10">
      <c r="A19" s="4">
        <f>MAX(A$3:A18)+1</f>
        <v>12</v>
      </c>
      <c r="B19" s="4" t="s">
        <v>58</v>
      </c>
      <c r="C19" s="4" t="s">
        <v>13</v>
      </c>
      <c r="D19" s="4" t="s">
        <v>59</v>
      </c>
      <c r="E19" s="4" t="s">
        <v>30</v>
      </c>
      <c r="F19" s="4" t="s">
        <v>16</v>
      </c>
      <c r="G19" s="4" t="s">
        <v>32</v>
      </c>
      <c r="H19" s="4" t="str">
        <f>VLOOKUP(B19,[1]合同记录!$B:$AU,10,0)</f>
        <v>海西金属市场二期公租房</v>
      </c>
      <c r="I19" s="4" t="str">
        <f>VLOOKUP(B19,[1]合同记录!$B:$AU,46,0)</f>
        <v>两室一厅</v>
      </c>
      <c r="J19" s="4">
        <f>VLOOKUP(B19,[1]合同记录!$B:$AU,19,0)</f>
        <v>49.87</v>
      </c>
    </row>
    <row r="20" s="1" customFormat="1" spans="1:10">
      <c r="A20" s="4"/>
      <c r="B20" s="4" t="s">
        <v>60</v>
      </c>
      <c r="C20" s="4" t="s">
        <v>40</v>
      </c>
      <c r="D20" s="4" t="s">
        <v>61</v>
      </c>
      <c r="E20" s="4"/>
      <c r="F20" s="4"/>
      <c r="G20" s="4" t="s">
        <v>32</v>
      </c>
      <c r="H20" s="4"/>
      <c r="I20" s="4"/>
      <c r="J20" s="4"/>
    </row>
    <row r="21" s="1" customFormat="1" spans="1:10">
      <c r="A21" s="4"/>
      <c r="B21" s="4" t="s">
        <v>62</v>
      </c>
      <c r="C21" s="4" t="s">
        <v>43</v>
      </c>
      <c r="D21" s="4" t="s">
        <v>63</v>
      </c>
      <c r="E21" s="4"/>
      <c r="F21" s="4"/>
      <c r="G21" s="4" t="s">
        <v>32</v>
      </c>
      <c r="H21" s="4"/>
      <c r="I21" s="4"/>
      <c r="J21" s="4"/>
    </row>
    <row r="22" s="1" customFormat="1" spans="1:10">
      <c r="A22" s="4"/>
      <c r="B22" s="4" t="s">
        <v>64</v>
      </c>
      <c r="C22" s="4" t="s">
        <v>43</v>
      </c>
      <c r="D22" s="4" t="s">
        <v>65</v>
      </c>
      <c r="E22" s="4"/>
      <c r="F22" s="4"/>
      <c r="G22" s="4" t="s">
        <v>32</v>
      </c>
      <c r="H22" s="4"/>
      <c r="I22" s="4"/>
      <c r="J22" s="4"/>
    </row>
    <row r="23" s="1" customFormat="1" spans="1:10">
      <c r="A23" s="4">
        <f>MAX(A$3:A22)+1</f>
        <v>13</v>
      </c>
      <c r="B23" s="4" t="s">
        <v>66</v>
      </c>
      <c r="C23" s="4" t="s">
        <v>13</v>
      </c>
      <c r="D23" s="4" t="s">
        <v>67</v>
      </c>
      <c r="E23" s="4" t="s">
        <v>30</v>
      </c>
      <c r="F23" s="4" t="s">
        <v>19</v>
      </c>
      <c r="G23" s="4" t="s">
        <v>32</v>
      </c>
      <c r="H23" s="4" t="str">
        <f>VLOOKUP(B23,[1]合同记录!$B:$AU,10,0)</f>
        <v>白沙公租房</v>
      </c>
      <c r="I23" s="4" t="str">
        <f>VLOOKUP(B23,[1]合同记录!$B:$AU,46,0)</f>
        <v>一室一厅</v>
      </c>
      <c r="J23" s="4">
        <f>VLOOKUP(B23,[1]合同记录!$B:$AU,19,0)</f>
        <v>49.7</v>
      </c>
    </row>
    <row r="24" s="1" customFormat="1" spans="1:10">
      <c r="A24" s="4"/>
      <c r="B24" s="4" t="s">
        <v>68</v>
      </c>
      <c r="C24" s="4" t="s">
        <v>43</v>
      </c>
      <c r="D24" s="4" t="s">
        <v>69</v>
      </c>
      <c r="E24" s="4"/>
      <c r="F24" s="4"/>
      <c r="G24" s="4" t="s">
        <v>32</v>
      </c>
      <c r="H24" s="4"/>
      <c r="I24" s="4"/>
      <c r="J24" s="4"/>
    </row>
    <row r="25" s="1" customFormat="1" spans="1:10">
      <c r="A25" s="4">
        <f>MAX(A$3:A24)+1</f>
        <v>14</v>
      </c>
      <c r="B25" s="4" t="s">
        <v>70</v>
      </c>
      <c r="C25" s="4" t="s">
        <v>13</v>
      </c>
      <c r="D25" s="4" t="s">
        <v>71</v>
      </c>
      <c r="E25" s="4" t="s">
        <v>72</v>
      </c>
      <c r="F25" s="4" t="s">
        <v>19</v>
      </c>
      <c r="G25" s="4" t="s">
        <v>32</v>
      </c>
      <c r="H25" s="4" t="s">
        <v>73</v>
      </c>
      <c r="I25" s="4" t="s">
        <v>48</v>
      </c>
      <c r="J25" s="4">
        <v>49.7</v>
      </c>
    </row>
    <row r="26" s="1" customFormat="1" spans="1:10">
      <c r="A26" s="4"/>
      <c r="B26" s="4" t="s">
        <v>74</v>
      </c>
      <c r="C26" s="4" t="s">
        <v>40</v>
      </c>
      <c r="D26" s="4" t="s">
        <v>75</v>
      </c>
      <c r="E26" s="4"/>
      <c r="F26" s="4"/>
      <c r="G26" s="4" t="s">
        <v>32</v>
      </c>
      <c r="H26" s="4"/>
      <c r="I26" s="4"/>
      <c r="J26" s="4"/>
    </row>
    <row r="27" s="1" customFormat="1" spans="1:10">
      <c r="A27" s="4">
        <f>MAX(A$3:A26)+1</f>
        <v>15</v>
      </c>
      <c r="B27" s="4" t="s">
        <v>76</v>
      </c>
      <c r="C27" s="4" t="s">
        <v>13</v>
      </c>
      <c r="D27" s="4" t="s">
        <v>77</v>
      </c>
      <c r="E27" s="4" t="s">
        <v>24</v>
      </c>
      <c r="F27" s="4" t="s">
        <v>31</v>
      </c>
      <c r="G27" s="4" t="s">
        <v>32</v>
      </c>
      <c r="H27" s="4" t="str">
        <f>VLOOKUP(B27,[1]合同记录!$B:$AU,10,0)</f>
        <v>翁墩新一村公租房</v>
      </c>
      <c r="I27" s="4" t="str">
        <f>VLOOKUP(B27,[1]合同记录!$B:$AU,46,0)</f>
        <v>一室一厅</v>
      </c>
      <c r="J27" s="4">
        <f>VLOOKUP(B27,[1]合同记录!$B:$AU,19,0)</f>
        <v>47.3</v>
      </c>
    </row>
    <row r="28" s="1" customFormat="1" spans="1:10">
      <c r="A28" s="4">
        <f>MAX(A$3:A27)+1</f>
        <v>16</v>
      </c>
      <c r="B28" s="4" t="s">
        <v>78</v>
      </c>
      <c r="C28" s="4" t="s">
        <v>13</v>
      </c>
      <c r="D28" s="4" t="s">
        <v>54</v>
      </c>
      <c r="E28" s="4" t="s">
        <v>79</v>
      </c>
      <c r="F28" s="4" t="s">
        <v>16</v>
      </c>
      <c r="G28" s="4" t="s">
        <v>32</v>
      </c>
      <c r="H28" s="4" t="str">
        <f>VLOOKUP(B28,[1]合同记录!$B:$AU,10,0)</f>
        <v>海西金属市场一期公租房</v>
      </c>
      <c r="I28" s="4" t="str">
        <f>VLOOKUP(B28,[1]合同记录!$B:$AU,46,0)</f>
        <v>一室一厅</v>
      </c>
      <c r="J28" s="4">
        <f>VLOOKUP(B28,[1]合同记录!$B:$AU,19,0)</f>
        <v>49.29</v>
      </c>
    </row>
    <row r="29" s="1" customFormat="1" spans="1:10">
      <c r="A29" s="4">
        <f>MAX(A$3:A28)+1</f>
        <v>17</v>
      </c>
      <c r="B29" s="4" t="s">
        <v>80</v>
      </c>
      <c r="C29" s="4" t="s">
        <v>13</v>
      </c>
      <c r="D29" s="4" t="s">
        <v>81</v>
      </c>
      <c r="E29" s="4" t="s">
        <v>24</v>
      </c>
      <c r="F29" s="4" t="s">
        <v>82</v>
      </c>
      <c r="G29" s="4" t="s">
        <v>32</v>
      </c>
      <c r="H29" s="4" t="str">
        <f>VLOOKUP(B29,[1]合同记录!$B:$AU,10,0)</f>
        <v>海西金属市场一期公租房</v>
      </c>
      <c r="I29" s="4" t="str">
        <f>VLOOKUP(B29,[1]合同记录!$B:$AU,46,0)</f>
        <v>一室一厅</v>
      </c>
      <c r="J29" s="4">
        <f>VLOOKUP(B29,[1]合同记录!$B:$AU,19,0)</f>
        <v>49.44</v>
      </c>
    </row>
    <row r="30" s="1" customFormat="1" spans="1:10">
      <c r="A30" s="4"/>
      <c r="B30" s="4" t="s">
        <v>83</v>
      </c>
      <c r="C30" s="4" t="s">
        <v>40</v>
      </c>
      <c r="D30" s="4" t="s">
        <v>84</v>
      </c>
      <c r="E30" s="4"/>
      <c r="F30" s="4"/>
      <c r="G30" s="4" t="s">
        <v>32</v>
      </c>
      <c r="H30" s="4"/>
      <c r="I30" s="4"/>
      <c r="J30" s="4"/>
    </row>
    <row r="31" s="1" customFormat="1" spans="1:10">
      <c r="A31" s="4"/>
      <c r="B31" s="4" t="s">
        <v>85</v>
      </c>
      <c r="C31" s="4" t="s">
        <v>43</v>
      </c>
      <c r="D31" s="4" t="s">
        <v>86</v>
      </c>
      <c r="E31" s="4"/>
      <c r="F31" s="4"/>
      <c r="G31" s="4" t="s">
        <v>32</v>
      </c>
      <c r="H31" s="4"/>
      <c r="I31" s="4"/>
      <c r="J31" s="4"/>
    </row>
    <row r="32" s="1" customFormat="1" spans="1:10">
      <c r="A32" s="4">
        <f>MAX(A$3:A31)+1</f>
        <v>18</v>
      </c>
      <c r="B32" s="4" t="s">
        <v>87</v>
      </c>
      <c r="C32" s="4" t="s">
        <v>13</v>
      </c>
      <c r="D32" s="4" t="s">
        <v>88</v>
      </c>
      <c r="E32" s="4" t="s">
        <v>30</v>
      </c>
      <c r="F32" s="4" t="s">
        <v>31</v>
      </c>
      <c r="G32" s="4" t="s">
        <v>32</v>
      </c>
      <c r="H32" s="4" t="s">
        <v>89</v>
      </c>
      <c r="I32" s="4" t="s">
        <v>48</v>
      </c>
      <c r="J32" s="4">
        <v>33.85</v>
      </c>
    </row>
    <row r="33" s="1" customFormat="1" spans="1:10">
      <c r="A33" s="4">
        <f>MAX(A$3:A32)+1</f>
        <v>19</v>
      </c>
      <c r="B33" s="4" t="s">
        <v>90</v>
      </c>
      <c r="C33" s="4" t="s">
        <v>13</v>
      </c>
      <c r="D33" s="4" t="s">
        <v>91</v>
      </c>
      <c r="E33" s="4" t="s">
        <v>30</v>
      </c>
      <c r="F33" s="4" t="s">
        <v>19</v>
      </c>
      <c r="G33" s="4" t="s">
        <v>32</v>
      </c>
      <c r="H33" s="4" t="str">
        <f>VLOOKUP(B33,[1]合同记录!$B:$AU,10,0)</f>
        <v>绿景花园公租房</v>
      </c>
      <c r="I33" s="4" t="str">
        <f>VLOOKUP(B33,[1]合同记录!$B:$AU,46,0)</f>
        <v>一室一厅</v>
      </c>
      <c r="J33" s="4">
        <f>VLOOKUP(B33,[1]合同记录!$B:$AU,19,0)</f>
        <v>30.34</v>
      </c>
    </row>
    <row r="34" s="1" customFormat="1" spans="1:10">
      <c r="A34" s="4">
        <f>MAX(A$3:A33)+1</f>
        <v>20</v>
      </c>
      <c r="B34" s="4" t="s">
        <v>92</v>
      </c>
      <c r="C34" s="4" t="s">
        <v>13</v>
      </c>
      <c r="D34" s="4" t="s">
        <v>93</v>
      </c>
      <c r="E34" s="4" t="s">
        <v>79</v>
      </c>
      <c r="F34" s="4" t="s">
        <v>94</v>
      </c>
      <c r="G34" s="4" t="s">
        <v>32</v>
      </c>
      <c r="H34" s="4" t="str">
        <f>VLOOKUP(B34,[1]合同记录!$B:$AU,10,0)</f>
        <v>白沙公租房</v>
      </c>
      <c r="I34" s="4" t="str">
        <f>VLOOKUP(B34,[1]合同记录!$B:$AU,46,0)</f>
        <v>两室一厅</v>
      </c>
      <c r="J34" s="4">
        <f>VLOOKUP(B34,[1]合同记录!$B:$AU,19,0)</f>
        <v>49.9</v>
      </c>
    </row>
    <row r="35" s="1" customFormat="1" spans="1:10">
      <c r="A35" s="4"/>
      <c r="B35" s="4" t="s">
        <v>95</v>
      </c>
      <c r="C35" s="4" t="s">
        <v>40</v>
      </c>
      <c r="D35" s="4" t="s">
        <v>96</v>
      </c>
      <c r="E35" s="4"/>
      <c r="F35" s="4"/>
      <c r="G35" s="4" t="s">
        <v>32</v>
      </c>
      <c r="H35" s="4"/>
      <c r="I35" s="4"/>
      <c r="J35" s="4"/>
    </row>
    <row r="36" s="1" customFormat="1" spans="1:10">
      <c r="A36" s="4">
        <f>MAX(A$3:A35)+1</f>
        <v>21</v>
      </c>
      <c r="B36" s="4" t="s">
        <v>97</v>
      </c>
      <c r="C36" s="4" t="s">
        <v>13</v>
      </c>
      <c r="D36" s="4" t="s">
        <v>98</v>
      </c>
      <c r="E36" s="4" t="s">
        <v>24</v>
      </c>
      <c r="F36" s="4" t="s">
        <v>99</v>
      </c>
      <c r="G36" s="4" t="s">
        <v>32</v>
      </c>
      <c r="H36" s="4" t="s">
        <v>47</v>
      </c>
      <c r="I36" s="4" t="s">
        <v>48</v>
      </c>
      <c r="J36" s="4">
        <v>47.3</v>
      </c>
    </row>
    <row r="37" s="1" customFormat="1" spans="1:10">
      <c r="A37" s="4"/>
      <c r="B37" s="4" t="s">
        <v>100</v>
      </c>
      <c r="C37" s="4" t="s">
        <v>43</v>
      </c>
      <c r="D37" s="4" t="s">
        <v>101</v>
      </c>
      <c r="E37" s="4"/>
      <c r="F37" s="4"/>
      <c r="G37" s="4" t="s">
        <v>32</v>
      </c>
      <c r="H37" s="4"/>
      <c r="I37" s="4"/>
      <c r="J37" s="4"/>
    </row>
    <row r="38" s="1" customFormat="1" spans="1:10">
      <c r="A38" s="4">
        <f>MAX(A$3:A37)+1</f>
        <v>22</v>
      </c>
      <c r="B38" s="4" t="s">
        <v>102</v>
      </c>
      <c r="C38" s="4" t="s">
        <v>13</v>
      </c>
      <c r="D38" s="4" t="s">
        <v>103</v>
      </c>
      <c r="E38" s="4" t="s">
        <v>30</v>
      </c>
      <c r="F38" s="4" t="s">
        <v>35</v>
      </c>
      <c r="G38" s="4" t="s">
        <v>32</v>
      </c>
      <c r="H38" s="4" t="s">
        <v>73</v>
      </c>
      <c r="I38" s="4" t="s">
        <v>104</v>
      </c>
      <c r="J38" s="4">
        <v>49.7</v>
      </c>
    </row>
    <row r="39" s="1" customFormat="1" spans="1:10">
      <c r="A39" s="4"/>
      <c r="B39" s="4" t="s">
        <v>105</v>
      </c>
      <c r="C39" s="4" t="s">
        <v>40</v>
      </c>
      <c r="D39" s="4" t="s">
        <v>106</v>
      </c>
      <c r="E39" s="4"/>
      <c r="F39" s="4"/>
      <c r="G39" s="4" t="s">
        <v>32</v>
      </c>
      <c r="H39" s="4"/>
      <c r="I39" s="4"/>
      <c r="J39" s="4"/>
    </row>
    <row r="40" s="1" customFormat="1" spans="1:10">
      <c r="A40" s="4">
        <f>MAX(A$3:A39)+1</f>
        <v>23</v>
      </c>
      <c r="B40" s="4" t="s">
        <v>107</v>
      </c>
      <c r="C40" s="4" t="s">
        <v>13</v>
      </c>
      <c r="D40" s="4" t="s">
        <v>108</v>
      </c>
      <c r="E40" s="4" t="s">
        <v>30</v>
      </c>
      <c r="F40" s="4" t="s">
        <v>109</v>
      </c>
      <c r="G40" s="4" t="s">
        <v>32</v>
      </c>
      <c r="H40" s="4" t="str">
        <f>VLOOKUP(B40,[1]合同记录!$B:$AU,10,0)</f>
        <v>碧玉小区公租房</v>
      </c>
      <c r="I40" s="4" t="str">
        <f>VLOOKUP(B40,[1]合同记录!$B:$AU,46,0)</f>
        <v>两室一厅</v>
      </c>
      <c r="J40" s="4">
        <f>VLOOKUP(B40,[1]合同记录!$B:$AU,19,0)</f>
        <v>51.05</v>
      </c>
    </row>
    <row r="41" s="1" customFormat="1" spans="1:10">
      <c r="A41" s="4"/>
      <c r="B41" s="4" t="s">
        <v>110</v>
      </c>
      <c r="C41" s="4" t="s">
        <v>40</v>
      </c>
      <c r="D41" s="4" t="s">
        <v>111</v>
      </c>
      <c r="E41" s="4"/>
      <c r="F41" s="4"/>
      <c r="G41" s="4" t="s">
        <v>32</v>
      </c>
      <c r="H41" s="4"/>
      <c r="I41" s="4"/>
      <c r="J41" s="4"/>
    </row>
    <row r="42" s="1" customFormat="1" spans="1:10">
      <c r="A42" s="4"/>
      <c r="B42" s="4" t="s">
        <v>112</v>
      </c>
      <c r="C42" s="4" t="s">
        <v>43</v>
      </c>
      <c r="D42" s="4" t="s">
        <v>113</v>
      </c>
      <c r="E42" s="4"/>
      <c r="F42" s="4"/>
      <c r="G42" s="4" t="s">
        <v>32</v>
      </c>
      <c r="H42" s="4"/>
      <c r="I42" s="4"/>
      <c r="J42" s="4"/>
    </row>
    <row r="43" s="1" customFormat="1" spans="1:10">
      <c r="A43" s="4">
        <f>MAX(A$3:A42)+1</f>
        <v>24</v>
      </c>
      <c r="B43" s="4" t="s">
        <v>114</v>
      </c>
      <c r="C43" s="4" t="s">
        <v>13</v>
      </c>
      <c r="D43" s="4" t="s">
        <v>115</v>
      </c>
      <c r="E43" s="4" t="s">
        <v>79</v>
      </c>
      <c r="F43" s="4" t="s">
        <v>109</v>
      </c>
      <c r="G43" s="4" t="s">
        <v>32</v>
      </c>
      <c r="H43" s="4" t="str">
        <f>VLOOKUP(B43,[1]合同记录!$B:$AU,10,0)</f>
        <v>碧玉小区公租房</v>
      </c>
      <c r="I43" s="4" t="str">
        <f>VLOOKUP(B43,[1]合同记录!$B:$AU,46,0)</f>
        <v>两室一厅</v>
      </c>
      <c r="J43" s="4">
        <f>VLOOKUP(B43,[1]合同记录!$B:$AU,19,0)</f>
        <v>51.11</v>
      </c>
    </row>
    <row r="44" s="1" customFormat="1" spans="1:10">
      <c r="A44" s="4">
        <f>MAX(A$3:A43)+1</f>
        <v>25</v>
      </c>
      <c r="B44" s="4" t="s">
        <v>116</v>
      </c>
      <c r="C44" s="4" t="s">
        <v>13</v>
      </c>
      <c r="D44" s="4" t="s">
        <v>117</v>
      </c>
      <c r="E44" s="4" t="s">
        <v>79</v>
      </c>
      <c r="F44" s="4" t="s">
        <v>94</v>
      </c>
      <c r="G44" s="4" t="s">
        <v>32</v>
      </c>
      <c r="H44" s="4" t="str">
        <f>VLOOKUP(B44,[1]合同记录!$B:$AU,10,0)</f>
        <v>白沙公租房</v>
      </c>
      <c r="I44" s="4" t="str">
        <f>VLOOKUP(B44,[1]合同记录!$B:$AU,46,0)</f>
        <v>两室一厅</v>
      </c>
      <c r="J44" s="4">
        <f>VLOOKUP(B44,[1]合同记录!$B:$AU,19,0)</f>
        <v>49.9</v>
      </c>
    </row>
    <row r="45" s="1" customFormat="1" spans="1:10">
      <c r="A45" s="4"/>
      <c r="B45" s="4" t="s">
        <v>118</v>
      </c>
      <c r="C45" s="4" t="s">
        <v>40</v>
      </c>
      <c r="D45" s="4" t="s">
        <v>119</v>
      </c>
      <c r="E45" s="4"/>
      <c r="F45" s="4"/>
      <c r="G45" s="4" t="s">
        <v>32</v>
      </c>
      <c r="H45" s="4"/>
      <c r="I45" s="4"/>
      <c r="J45" s="4"/>
    </row>
    <row r="46" spans="1:11">
      <c r="A46" s="4">
        <f>MAX(A$3:A45)+1</f>
        <v>26</v>
      </c>
      <c r="B46" s="4" t="s">
        <v>120</v>
      </c>
      <c r="C46" s="4" t="s">
        <v>13</v>
      </c>
      <c r="D46" s="4" t="s">
        <v>121</v>
      </c>
      <c r="E46" s="4" t="s">
        <v>15</v>
      </c>
      <c r="F46" s="4" t="s">
        <v>35</v>
      </c>
      <c r="G46" s="4" t="s">
        <v>32</v>
      </c>
      <c r="H46" s="4" t="s">
        <v>47</v>
      </c>
      <c r="I46" s="4" t="s">
        <v>48</v>
      </c>
      <c r="J46" s="4">
        <v>49.6</v>
      </c>
      <c r="K46" s="1"/>
    </row>
    <row r="47" spans="1:11">
      <c r="A47" s="4">
        <f>MAX(A$3:A46)+1</f>
        <v>27</v>
      </c>
      <c r="B47" s="4" t="s">
        <v>122</v>
      </c>
      <c r="C47" s="4" t="s">
        <v>13</v>
      </c>
      <c r="D47" s="4" t="s">
        <v>123</v>
      </c>
      <c r="E47" s="4" t="s">
        <v>15</v>
      </c>
      <c r="F47" s="4" t="s">
        <v>16</v>
      </c>
      <c r="G47" s="4" t="s">
        <v>32</v>
      </c>
      <c r="H47" s="4" t="s">
        <v>55</v>
      </c>
      <c r="I47" s="4" t="s">
        <v>48</v>
      </c>
      <c r="J47" s="4">
        <v>46.79</v>
      </c>
      <c r="K47" s="1"/>
    </row>
    <row r="48" spans="1:10">
      <c r="A48" s="4"/>
      <c r="B48" s="4" t="s">
        <v>124</v>
      </c>
      <c r="C48" s="4" t="s">
        <v>125</v>
      </c>
      <c r="D48" s="4" t="s">
        <v>126</v>
      </c>
      <c r="E48" s="4"/>
      <c r="F48" s="4"/>
      <c r="G48" s="4" t="s">
        <v>32</v>
      </c>
      <c r="H48" s="4"/>
      <c r="I48" s="4"/>
      <c r="J48" s="4"/>
    </row>
    <row r="49" spans="1:11">
      <c r="A49" s="4">
        <f>MAX(A$3:A48)+1</f>
        <v>28</v>
      </c>
      <c r="B49" s="4" t="s">
        <v>127</v>
      </c>
      <c r="C49" s="4" t="s">
        <v>13</v>
      </c>
      <c r="D49" s="4" t="s">
        <v>128</v>
      </c>
      <c r="E49" s="4" t="s">
        <v>15</v>
      </c>
      <c r="F49" s="4" t="s">
        <v>31</v>
      </c>
      <c r="G49" s="4" t="s">
        <v>32</v>
      </c>
      <c r="H49" s="4" t="s">
        <v>129</v>
      </c>
      <c r="I49" s="4" t="s">
        <v>104</v>
      </c>
      <c r="J49" s="4">
        <v>51.12</v>
      </c>
      <c r="K49" s="1"/>
    </row>
    <row r="50" spans="1:11">
      <c r="A50" s="4">
        <f>MAX(A$3:A49)+1</f>
        <v>29</v>
      </c>
      <c r="B50" s="4" t="s">
        <v>130</v>
      </c>
      <c r="C50" s="4" t="s">
        <v>13</v>
      </c>
      <c r="D50" s="4" t="s">
        <v>131</v>
      </c>
      <c r="E50" s="4" t="s">
        <v>15</v>
      </c>
      <c r="F50" s="4" t="s">
        <v>16</v>
      </c>
      <c r="G50" s="4" t="s">
        <v>32</v>
      </c>
      <c r="H50" s="4" t="s">
        <v>73</v>
      </c>
      <c r="I50" s="4" t="s">
        <v>104</v>
      </c>
      <c r="J50" s="4">
        <v>49.8</v>
      </c>
      <c r="K50" s="1"/>
    </row>
    <row r="51" spans="1:10">
      <c r="A51" s="4">
        <f>MAX(A$1:A50)+1</f>
        <v>30</v>
      </c>
      <c r="B51" s="4" t="s">
        <v>132</v>
      </c>
      <c r="C51" s="4" t="s">
        <v>13</v>
      </c>
      <c r="D51" s="4" t="s">
        <v>133</v>
      </c>
      <c r="E51" s="4" t="s">
        <v>24</v>
      </c>
      <c r="F51" s="4" t="s">
        <v>134</v>
      </c>
      <c r="G51" s="4" t="s">
        <v>32</v>
      </c>
      <c r="H51" s="4" t="str">
        <f>VLOOKUP(B51,[1]合同记录!$B:$AU,10,0)</f>
        <v>翁墩新一村公租房</v>
      </c>
      <c r="I51" s="4" t="str">
        <f>VLOOKUP(B51,[1]合同记录!$B:$AU,46,0)</f>
        <v>一室一厅</v>
      </c>
      <c r="J51" s="4">
        <f>VLOOKUP(B51,[1]合同记录!$B:$AU,19,0)</f>
        <v>49.6</v>
      </c>
    </row>
    <row r="52" spans="1:10">
      <c r="A52" s="4"/>
      <c r="B52" s="4" t="s">
        <v>135</v>
      </c>
      <c r="C52" s="4" t="s">
        <v>43</v>
      </c>
      <c r="D52" s="4" t="s">
        <v>136</v>
      </c>
      <c r="E52" s="4"/>
      <c r="F52" s="4"/>
      <c r="G52" s="4"/>
      <c r="H52" s="4"/>
      <c r="I52" s="4"/>
      <c r="J52" s="4"/>
    </row>
  </sheetData>
  <mergeCells count="99">
    <mergeCell ref="A2:J2"/>
    <mergeCell ref="A11:A13"/>
    <mergeCell ref="A14:A15"/>
    <mergeCell ref="A17:A18"/>
    <mergeCell ref="A19:A22"/>
    <mergeCell ref="A23:A24"/>
    <mergeCell ref="A25:A26"/>
    <mergeCell ref="A29:A31"/>
    <mergeCell ref="A34:A35"/>
    <mergeCell ref="A36:A37"/>
    <mergeCell ref="A38:A39"/>
    <mergeCell ref="A40:A42"/>
    <mergeCell ref="A44:A45"/>
    <mergeCell ref="A47:A48"/>
    <mergeCell ref="A51:A52"/>
    <mergeCell ref="E11:E13"/>
    <mergeCell ref="E14:E15"/>
    <mergeCell ref="E17:E18"/>
    <mergeCell ref="E19:E22"/>
    <mergeCell ref="E23:E24"/>
    <mergeCell ref="E25:E26"/>
    <mergeCell ref="E29:E31"/>
    <mergeCell ref="E34:E35"/>
    <mergeCell ref="E36:E37"/>
    <mergeCell ref="E38:E39"/>
    <mergeCell ref="E40:E42"/>
    <mergeCell ref="E44:E45"/>
    <mergeCell ref="E47:E48"/>
    <mergeCell ref="E51:E52"/>
    <mergeCell ref="F11:F13"/>
    <mergeCell ref="F14:F15"/>
    <mergeCell ref="F17:F18"/>
    <mergeCell ref="F19:F22"/>
    <mergeCell ref="F23:F24"/>
    <mergeCell ref="F25:F26"/>
    <mergeCell ref="F29:F31"/>
    <mergeCell ref="F34:F35"/>
    <mergeCell ref="F36:F37"/>
    <mergeCell ref="F38:F39"/>
    <mergeCell ref="F40:F42"/>
    <mergeCell ref="F44:F45"/>
    <mergeCell ref="F47:F48"/>
    <mergeCell ref="F51:F52"/>
    <mergeCell ref="G11:G13"/>
    <mergeCell ref="G14:G15"/>
    <mergeCell ref="G17:G18"/>
    <mergeCell ref="G19:G22"/>
    <mergeCell ref="G23:G24"/>
    <mergeCell ref="G25:G26"/>
    <mergeCell ref="G29:G31"/>
    <mergeCell ref="G34:G35"/>
    <mergeCell ref="G36:G37"/>
    <mergeCell ref="G38:G39"/>
    <mergeCell ref="G40:G42"/>
    <mergeCell ref="G44:G45"/>
    <mergeCell ref="G47:G48"/>
    <mergeCell ref="G51:G52"/>
    <mergeCell ref="H11:H13"/>
    <mergeCell ref="H14:H15"/>
    <mergeCell ref="H17:H18"/>
    <mergeCell ref="H19:H22"/>
    <mergeCell ref="H23:H24"/>
    <mergeCell ref="H25:H26"/>
    <mergeCell ref="H29:H31"/>
    <mergeCell ref="H34:H35"/>
    <mergeCell ref="H36:H37"/>
    <mergeCell ref="H38:H39"/>
    <mergeCell ref="H40:H42"/>
    <mergeCell ref="H44:H45"/>
    <mergeCell ref="H47:H48"/>
    <mergeCell ref="H51:H52"/>
    <mergeCell ref="I11:I13"/>
    <mergeCell ref="I14:I15"/>
    <mergeCell ref="I17:I18"/>
    <mergeCell ref="I19:I22"/>
    <mergeCell ref="I23:I24"/>
    <mergeCell ref="I25:I26"/>
    <mergeCell ref="I29:I31"/>
    <mergeCell ref="I34:I35"/>
    <mergeCell ref="I36:I37"/>
    <mergeCell ref="I38:I39"/>
    <mergeCell ref="I40:I42"/>
    <mergeCell ref="I44:I45"/>
    <mergeCell ref="I47:I48"/>
    <mergeCell ref="I51:I52"/>
    <mergeCell ref="J11:J13"/>
    <mergeCell ref="J14:J15"/>
    <mergeCell ref="J17:J18"/>
    <mergeCell ref="J19:J22"/>
    <mergeCell ref="J23:J24"/>
    <mergeCell ref="J25:J26"/>
    <mergeCell ref="J29:J31"/>
    <mergeCell ref="J34:J35"/>
    <mergeCell ref="J36:J37"/>
    <mergeCell ref="J38:J39"/>
    <mergeCell ref="J40:J42"/>
    <mergeCell ref="J44:J45"/>
    <mergeCell ref="J47:J48"/>
    <mergeCell ref="J51:J5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2023-12-01T03:04:00Z</dcterms:created>
  <dcterms:modified xsi:type="dcterms:W3CDTF">2023-12-23T13:50:12Z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CAD3D9E8BC644F6BAE08F075014B0F7E_11</vt:lpwstr>
  </property>
  <property fmtid="{D5CDD505-2E9C-101B-9397-08002B2CF9AE}" pid="3" name="KSOProductBuildVer">
    <vt:lpwstr>2052-12.1.0.16120</vt:lpwstr>
  </property>
</Properties>
</file>